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42 DEGs" sheetId="1" r:id="rId1"/>
    <sheet name="26 AhKTIs DEGs" sheetId="2" r:id="rId2"/>
    <sheet name="AhKTIs expressed in dif-tissues" sheetId="4" r:id="rId3"/>
    <sheet name="Different plant amino acid" sheetId="5" r:id="rId4"/>
    <sheet name="Location information of KTIs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<sst xmlns="http://schemas.openxmlformats.org/spreadsheetml/2006/main" count="685" uniqueCount="380">
  <si>
    <r>
      <t xml:space="preserve">After inoculation with </t>
    </r>
    <r>
      <rPr>
        <b/>
        <i/>
        <sz val="11"/>
        <color theme="1"/>
        <rFont val="Times New Roman"/>
        <charset val="134"/>
      </rPr>
      <t>Ralstonia solanacearum</t>
    </r>
    <r>
      <rPr>
        <b/>
        <sz val="11"/>
        <color theme="1"/>
        <rFont val="Times New Roman"/>
        <charset val="134"/>
      </rPr>
      <t>, 42 significantly differentially expressed genes were identified in cortex cells</t>
    </r>
  </si>
  <si>
    <t>Gene</t>
  </si>
  <si>
    <t>p_val</t>
  </si>
  <si>
    <t>avg_log2FC</t>
  </si>
  <si>
    <t>pct.1</t>
  </si>
  <si>
    <t>pct.2</t>
  </si>
  <si>
    <t>p_val_adj</t>
  </si>
  <si>
    <t>H107</t>
  </si>
  <si>
    <t>H108</t>
  </si>
  <si>
    <t>GO</t>
  </si>
  <si>
    <t>KEGG</t>
  </si>
  <si>
    <t>Description</t>
  </si>
  <si>
    <t>H107_0h</t>
  </si>
  <si>
    <t>H107_12hpi</t>
  </si>
  <si>
    <t>H107_24hpi</t>
  </si>
  <si>
    <t>H108_0h</t>
  </si>
  <si>
    <t>H108_12hpi</t>
  </si>
  <si>
    <t>H108_24hpi</t>
  </si>
  <si>
    <t>pval</t>
  </si>
  <si>
    <t>significant</t>
  </si>
  <si>
    <t>arahy.Tifrunner.gnm2.ann1.Z6ZXKG</t>
  </si>
  <si>
    <t>GO:0004028(3-chloroallyl aldehyde dehydrogenase activity);GO:0004029(aldehyde dehydrogenase (NAD) activity)</t>
  </si>
  <si>
    <t>00010(Glycolysis / Gluconeogenesis);00053(Ascorbate and aldarate metabolism);00620(Pyruvate metabolism);00071(Fatty acid degradation);00561(Glycerolipid metabolism);00280(Valine, leucine and isoleucine degradation);00310(Lysine degradation);00330(Arginine and proline metabolism);00340(Histidine metabolism);00380(Tryptophan metabolism);00410(beta-Alanine metabolism);00903(Limonene and pinene degradation)</t>
  </si>
  <si>
    <t>aldehyde dehydrogenase family 3 member H1-like [Arachis hypogaea]</t>
  </si>
  <si>
    <t>yes</t>
  </si>
  <si>
    <t>arahy.Tifrunner.gnm2.ann1.08H2K0</t>
  </si>
  <si>
    <t>GO:0004066(asparagine synthase (glutamine-hydrolyzing) activity);GO:0005829(cytosol);GO:0006529(asparagine biosynthetic process);GO:0006541(glutamine metabolic process);GO:0009646(response to absence of light);GO:0042803(protein homodimerization activity)</t>
  </si>
  <si>
    <t>00250(Alanine, aspartate and glutamate metabolism)</t>
  </si>
  <si>
    <t>asparagine synthetase [glutamine-hydrolyzing] 2-like [Arachis hypogaea]</t>
  </si>
  <si>
    <t>arahy.Tifrunner.gnm2.ann1.A9Z54Y</t>
  </si>
  <si>
    <t>NA</t>
  </si>
  <si>
    <t>Bowman-Birk type proteinase inhibitor B-II [Arachis ipaensis]</t>
  </si>
  <si>
    <t>arahy.Tifrunner.gnm2.ann1.4MZP26</t>
  </si>
  <si>
    <t>GO:0004497(monooxygenase activity);GO:0007275(multicellular organism development);GO:0010268(brassinosteroid homeostasis);GO:0016125(sterol metabolic process);GO:0016132(brassinosteroid biosynthetic process)</t>
  </si>
  <si>
    <t>cytochrome P450 87A3-like [Arachis duranensis]</t>
  </si>
  <si>
    <t>arahy.Tifrunner.gnm2.ann1.W71BFG</t>
  </si>
  <si>
    <t>GO:0004842(ubiquitin-protein transferase activity);GO:0031463(Cul3-RING ubiquitin ligase complex);GO:0031463(Cul3-RING ubiquitin ligase complex)</t>
  </si>
  <si>
    <t>03013(RNA transport);03013(RNA transport)</t>
  </si>
  <si>
    <t>F-box/kelch-repeat protein At1g67480 [Arachis ipaensis]</t>
  </si>
  <si>
    <t>arahy.Tifrunner.gnm2.ann1.SFW5N9</t>
  </si>
  <si>
    <t>GO:0004332(fructose-bisphosphate aldolase activity);GO:0005507(copper ion binding);GO:0005515(protein binding);GO:0005634(nucleus);GO:0005737(cytoplasm);GO:0005739(mitochondrion);GO:0005829(cytosol);GO:0005886(plasma membrane);GO:0006094(gluconeogenesis);GO:0006096(glycolytic process);GO:0006098(pentose-phosphate shunt);GO:0009506(plasmodesma);GO:0009651(response to salt stress);GO:0009735(response to cytokinin);GO:0016020(membrane);GO:0031930(mitochondria-nucleus signaling pathway);GO:0046686(response to cadmium ion)</t>
  </si>
  <si>
    <t>00010(Glycolysis / Gluconeogenesis);00030(Pentose phosphate pathway);00051(Fructose and mannose metabolism);00710(Carbon fixation in photosynthetic organisms)</t>
  </si>
  <si>
    <t>fructose-bisphosphate aldolase, cytoplasmic isozyme [Arachis duranensis]</t>
  </si>
  <si>
    <t>arahy.Tifrunner.gnm2.ann1.LI5GRW</t>
  </si>
  <si>
    <t>fructose-bisphosphate aldolase, cytoplasmic isozyme [Arachis ipaensis]</t>
  </si>
  <si>
    <t>arahy.Tifrunner.gnm2.ann1.HSU2LT</t>
  </si>
  <si>
    <t>GO:0004353(glutamate dehydrogenase [NAD(P)+] activity);GO:0005507(copper ion binding);GO:0005524(ATP binding);GO:0005739(mitochondrion);GO:0006520(cellular amino acid metabolic process);GO:0006807(nitrogen compound metabolic process);GO:0008270(zinc ion binding);GO:0009646(response to absence of light);GO:0009651(response to salt stress);GO:0016491(oxidoreductase activity);GO:0046686(response to cadmium ion);GO:0050897(cobalt ion binding);GO:0055114(oxidation-reduction process);GO:0055114(oxidation-reduction process)</t>
  </si>
  <si>
    <t>00910(Nitrogen metabolism);00250(Alanine, aspartate and glutamate metabolism);00220(Arginine biosynthesis);00471(D-Glutamine and D-glutamate metabolism);00471(D-Glutamine and D-glutamate metabolism)</t>
  </si>
  <si>
    <t>glutamate dehydrogenase 1 isoform X1 [Arachis ipaensis]</t>
  </si>
  <si>
    <t>arahy.Tifrunner.gnm2.ann1.SU7DJD</t>
  </si>
  <si>
    <t>GO:0009813(flavonoid biosynthetic process);GO:0043231(intracellular membrane-bounded organelle);GO:0052696(flavonoid glucuronidation);GO:0080043(quercetin 3-O-glucosyltransferase activity);GO:0080044(quercetin 7-O-glucosyltransferase activity)</t>
  </si>
  <si>
    <t>00380(Tryptophan metabolism);00966(Glucosinolate biosynthesis)</t>
  </si>
  <si>
    <t>hypothetical protein Ahy_A05g022387 [Arachis hypogaea]</t>
  </si>
  <si>
    <t>arahy.Tifrunner.gnm2.ann1.9178ZA</t>
  </si>
  <si>
    <t>GO:0003333(amino acid transmembrane transport);GO:0015171(amino acid transmembrane transporter activity)</t>
  </si>
  <si>
    <t>hypothetical protein Ahy_A06g026896 isoform A [Arachis hypogaea]</t>
  </si>
  <si>
    <t>arahy.Tifrunner.gnm2.ann1.I3NY02</t>
  </si>
  <si>
    <t>GO:0000453(enzyme-directed rRNA 2'-O-methylation);GO:0003723(RNA binding);GO:0070039(rRNA (guanosine-2'-O-)-methyltransferase activity);GO:0005524(ATP binding);GO:0005634(nucleus);GO:0005829(cytosol);GO:0006090(pyruvate metabolic process);GO:0009507(chloroplast);GO:0009570(chloroplast stroma);GO:0015979(photosynthesis);GO:0016301(kinase activity);GO:0016310(phosphorylation);GO:0046872(metal ion binding);GO:0050242(pyruvate, phosphate dikinase activity);GO:0050242(pyruvate, phosphate dikinase activity)</t>
  </si>
  <si>
    <t>00620(Pyruvate metabolism);00710(Carbon fixation in photosynthetic organisms);00710(Carbon fixation in photosynthetic organisms)</t>
  </si>
  <si>
    <t>hypothetical protein Ahy_B01g055796 isoform C [Arachis hypogaea];hypothetical protein Ahy_B01g055796 isoform B [Arachis hypogaea]</t>
  </si>
  <si>
    <t>arahy.Tifrunner.gnm2.ann1.BDJ8VI</t>
  </si>
  <si>
    <t>GO:0009715(chalcone biosynthetic process);GO:0016210(naringenin-chalcone synthase activity);GO:0016210(naringenin-chalcone synthase activity)</t>
  </si>
  <si>
    <t>00941(Flavonoid biosynthesis);04712(Circadian rhythm - plant);04712(Circadian rhythm - plant)</t>
  </si>
  <si>
    <t>hypothetical protein Ahy_B04g069989 isoform A [Arachis hypogaea];stilbene synthase 3-like [Arachis hypogaea]</t>
  </si>
  <si>
    <t>arahy.Tifrunner.gnm2.ann1.M803HM</t>
  </si>
  <si>
    <t>hypothetical protein Ahy_B06g080364 [Arachis hypogaea]</t>
  </si>
  <si>
    <t>arahy.Tifrunner.gnm2.ann1.RE0MA5</t>
  </si>
  <si>
    <t>GO:0016020(membrane);GO:0016709(oxidoreductase activity, acting on paired donors, with incorporation or reduction of molecular oxygen, NAD(P)H as one donor, and incorporation of one atom of oxygen);GO:0042343(indole glucosinolate metabolic process);GO:0044550(secondary metabolite biosynthetic process);GO:0098542(defense response to other organism);GO:0098542(defense response to other organism)</t>
  </si>
  <si>
    <t>00943(Isoflavonoid biosynthesis);00943(Isoflavonoid biosynthesis)</t>
  </si>
  <si>
    <t>hypothetical protein Ahy_Scaffold1g106952 isoform A [Arachis hypogaea]</t>
  </si>
  <si>
    <t>arahy.Tifrunner.gnm2.ann1.Z1CJI9</t>
  </si>
  <si>
    <t>GO:0005506(iron ion binding);GO:0005737(cytoplasm);GO:0006949(syncytium formation);GO:0019310(inositol catabolic process);GO:0019853(L-ascorbic acid biosynthetic process);GO:0050113(inositol oxygenase activity);GO:0055114(oxidation-reduction process)</t>
  </si>
  <si>
    <t>00053(Ascorbate and aldarate metabolism);00562(Inositol phosphate metabolism)</t>
  </si>
  <si>
    <t>inositol oxygenase 2 [Arachis ipaensis]</t>
  </si>
  <si>
    <t>arahy.Tifrunner.gnm2.ann1.LNDE10</t>
  </si>
  <si>
    <t>GO:0005507(copper ion binding);GO:0009505(plant-type cell wall);GO:0009506(plasmodesma);GO:0016722(oxidoreductase activity, oxidizing metal ions)</t>
  </si>
  <si>
    <t>L-ascorbate oxidase homolog [Arachis hypogaea]</t>
  </si>
  <si>
    <t>arahy.Tifrunner.gnm2.ann1.W16IV2</t>
  </si>
  <si>
    <t>GO:0001228(transcriptional activator activity, RNA polymerase II transcription regulatory region sequence-specific DNA binding);GO:0003677(DNA binding);GO:0003700(DNA binding transcription factor activity);GO:0005515(protein binding);GO:0005634(nucleus);GO:0006351(transcription, DNA-templated);GO:0006355(regulation of transcription, DNA-templated);GO:0042802(identical protein binding);GO:0046982(protein heterodimerization activity);GO:0071215(cellular response to abscisic acid stimulus);GO:0071333(cellular response to glucose stimulus);GO:0071333(cellular response to glucose stimulus)</t>
  </si>
  <si>
    <t>light-inducible protein CPRF2 [Arachis ipaensis]</t>
  </si>
  <si>
    <t>arahy.Tifrunner.gnm2.ann1.J7GXUY</t>
  </si>
  <si>
    <t>GO:0004467(long-chain fatty acid-CoA ligase activity);GO:0005524(ATP binding);GO:0005634(nucleus);GO:0005783(endoplasmic reticulum);GO:0006631(fatty acid metabolic process);GO:0006633(fatty acid biosynthetic process);GO:0008152(metabolic process);GO:0010025(wax biosynthetic process);GO:0010143(cutin biosynthetic process);GO:0016874(ligase activity);GO:0031957(very long-chain fatty acid-CoA ligase activity);GO:0102391(decanoate-CoA ligase activity);GO:0102391(decanoate-CoA ligase activity)</t>
  </si>
  <si>
    <t>00061(Fatty acid biosynthesis);00071(Fatty acid degradation);04146(Peroxisome);04146(Peroxisome)</t>
  </si>
  <si>
    <t>long chain acyl-CoA synthetase 1-like isoform X1 [Arachis hypogaea]</t>
  </si>
  <si>
    <t>arahy.Tifrunner.gnm2.ann1.2J79JM</t>
  </si>
  <si>
    <t>GO:0004866(endopeptidase inhibitor activity);GO:0005576(extracellular region);GO:0005618(cell wall);GO:0048046(apoplast)</t>
  </si>
  <si>
    <t>miraculin-like [Arachis hypogaea]</t>
  </si>
  <si>
    <t>arahy.Tifrunner.gnm2.ann1.RYFJ47</t>
  </si>
  <si>
    <t>GO:0003700(DNA binding transcription factor activity);GO:0005515(protein binding);GO:0005622(intracellular);GO:0005634(nucleus);GO:0006355(regulation of transcription, DNA-templated);GO:0008270(zinc ion binding);GO:0009409(response to cold);GO:0009555(pollen development)</t>
  </si>
  <si>
    <t>NAD-dependent protein deacetylase HST1-like [Arachis hypogaea]</t>
  </si>
  <si>
    <t>arahy.Tifrunner.gnm2.ann1.0K51C9</t>
  </si>
  <si>
    <t>GO:0005524(ATP binding);GO:0005737(cytoplasm);GO:0005739(mitochondrion);GO:0005829(cytosol);GO:0009506(plasmodesma);GO:0009507(chloroplast);GO:0009570(chloroplast stroma);GO:0009735(response to cytokinin);GO:0010030(positive regulation of seed germination);GO:0010214(seed coat development);GO:0016208(AMP binding);GO:0033611(oxalate catabolic process);GO:0046686(response to cadmium ion);GO:0048046(apoplast);GO:0050203(oxalate-CoA ligase activity);GO:0050832(defense response to fungus)</t>
  </si>
  <si>
    <t>00630(Glyoxylate and dicarboxylate metabolism)</t>
  </si>
  <si>
    <t>oxalate--CoA ligase [Arachis ipaensis]</t>
  </si>
  <si>
    <t>arahy.Tifrunner.gnm2.ann1.4R282L</t>
  </si>
  <si>
    <t>oxalate--CoA ligase-like [Arachis hypogaea]</t>
  </si>
  <si>
    <t>arahy.Tifrunner.gnm2.ann1.X1DCFN</t>
  </si>
  <si>
    <t>GO:0009061(anaerobic respiration);GO:0018171(peptidyl-cysteine oxidation);GO:0070483(detection of hypoxia)</t>
  </si>
  <si>
    <t>00430(Taurine and hypotaurine metabolism)</t>
  </si>
  <si>
    <t>plant cysteine oxidase 2 isoform X2 [Arachis duranensis]</t>
  </si>
  <si>
    <t>arahy.Tifrunner.gnm2.ann1.PURH4B</t>
  </si>
  <si>
    <t>plant cysteine oxidase 2-like [Arachis hypogaea]</t>
  </si>
  <si>
    <t>arahy.Tifrunner.gnm2.ann1.0II3I9</t>
  </si>
  <si>
    <t>GO:0003842(1-pyrroline-5-carboxylate dehydrogenase activity);GO:0004028(3-chloroallyl aldehyde dehydrogenase activity);GO:0004029(aldehyde dehydrogenase (NAD) activity)</t>
  </si>
  <si>
    <t>00250(Alanine, aspartate and glutamate metabolism);00330(Arginine and proline metabolism)</t>
  </si>
  <si>
    <t>probable aldehyde dehydrogenase isoform X1 [Arachis hypogaea]</t>
  </si>
  <si>
    <t>arahy.Tifrunner.gnm2.ann1.S65KYS</t>
  </si>
  <si>
    <t>GO:0003950(NAD+ ADP-ribosyltransferase activity);GO:0005634(nucleus);GO:0005739(mitochondrion);GO:0007275(multicellular organism development);GO:0009651(response to salt stress);GO:0016363(nuclear matrix);GO:0072593(reactive oxygen species metabolic process)</t>
  </si>
  <si>
    <t>probable inactive poly [ADP-ribose] polymerase SRO5 isoform X1 [Arachis ipaensis]</t>
  </si>
  <si>
    <t>arahy.Tifrunner.gnm2.ann1.DK3GT2</t>
  </si>
  <si>
    <t>GO:0003674(molecular_function);GO:0005576(extracellular region);GO:0008150(biological_process)</t>
  </si>
  <si>
    <t>protein DOWNSTREAM OF FLC [Arachis duranensis]</t>
  </si>
  <si>
    <t>arahy.Tifrunner.gnm2.ann1.WRPQ8T</t>
  </si>
  <si>
    <t>GO:0003674(molecular_function);GO:0005634(nucleus);GO:0016123(xanthophyll biosynthetic process)</t>
  </si>
  <si>
    <t>protein NEOXANTHIN-DEFICIENT 1 isoform X2 [Arachis ipaensis]</t>
  </si>
  <si>
    <t>arahy.Tifrunner.gnm2.ann1.GDX8G8</t>
  </si>
  <si>
    <t>GO:0003002(regionalization);GO:0003677(DNA binding);GO:0003700(DNA binding transcription factor activity);GO:0005634(nucleus);GO:0006351(transcription, DNA-templated);GO:0006355(regulation of transcription, DNA-templated);GO:0007275(multicellular organism development);GO:0009834(plant-type secondary cell wall biogenesis);GO:0010455(positive regulation of cell fate commitment);GO:0048829(root cap development)</t>
  </si>
  <si>
    <t>03013(RNA transport);03015(mRNA surveillance pathway);03018(RNA degradation)</t>
  </si>
  <si>
    <t>protein SOMBRERO-like [Arachis hypogaea]</t>
  </si>
  <si>
    <t>arahy.Tifrunner.gnm2.ann1.DC6B04</t>
  </si>
  <si>
    <t>GO:0005524(ATP binding);GO:0005634(nucleus);GO:0005829(cytosol);GO:0006090(pyruvate metabolic process);GO:0009507(chloroplast);GO:0009570(chloroplast stroma);GO:0015979(photosynthesis);GO:0016301(kinase activity);GO:0016310(phosphorylation);GO:0046872(metal ion binding);GO:0050242(pyruvate, phosphate dikinase activity);GO:0000453(enzyme-directed rRNA 2'-O-methylation);GO:0003723(RNA binding);GO:0070039(rRNA (guanosine-2'-O-)-methyltransferase activity);GO:0070039(rRNA (guanosine-2'-O-)-methyltransferase activity)</t>
  </si>
  <si>
    <t>pyruvate, phosphate dikinase, chloroplastic [Arachis duranensis];hypothetical protein Ahy_B01g055796 isoform C [Arachis hypogaea];hypothetical protein Ahy_B01g055796 isoform B [Arachis hypogaea]</t>
  </si>
  <si>
    <t>arahy.Tifrunner.gnm2.ann1.RRD2QF</t>
  </si>
  <si>
    <t>GO:0004066(asparagine synthase (glutamine-hydrolyzing) activity);GO:0005829(cytosol);GO:0006529(asparagine biosynthetic process);GO:0006541(glutamine metabolic process);GO:0042803(protein homodimerization activity);GO:0042803(protein homodimerization activity)</t>
  </si>
  <si>
    <t>stem-specific protein TSJT1 [Arachis ipaensis]</t>
  </si>
  <si>
    <t>arahy.Tifrunner.gnm2.ann1.34LCL9</t>
  </si>
  <si>
    <t>stem-specific protein TSJT1-like [Arachis hypogaea]</t>
  </si>
  <si>
    <t>arahy.Tifrunner.gnm2.ann1.M5BF4R</t>
  </si>
  <si>
    <t>GO:0000103(sulfate assimilation);GO:0006457(protein folding);GO:0009507(chloroplast);GO:0015035(protein disulfide oxidoreductase activity);GO:0016671(oxidoreductase activity, acting on a sulfur group of donors, disulfide as acceptor);GO:0034599(cellular response to oxidative stress);GO:0045454(cell redox homeostasis);GO:0055114(oxidation-reduction process)</t>
  </si>
  <si>
    <t>thioredoxin-like 1-2, chloroplastic [Arachis hypogaea]</t>
  </si>
  <si>
    <t>arahy.Tifrunner.gnm2.ann1.M1EJI8</t>
  </si>
  <si>
    <t>thioredoxin-like 1-2, chloroplastic [Arachis ipaensis]</t>
  </si>
  <si>
    <t>arahy.Tifrunner.gnm2.ann1.NMYG6B</t>
  </si>
  <si>
    <t>GO:0003674(molecular_function);GO:0008150(biological_process)</t>
  </si>
  <si>
    <t>transport and Golgi organization 2 homolog [Arachis hypogaea]</t>
  </si>
  <si>
    <t>arahy.Tifrunner.gnm2.ann1.IV5MN0</t>
  </si>
  <si>
    <t>transport and Golgi organization 2 homolog [Arachis ipaensis]</t>
  </si>
  <si>
    <t>arahy.Tifrunner.gnm2.ann1.I20Q6X</t>
  </si>
  <si>
    <t>GO:0031305(integral component of mitochondrial inner membrane);GO:0033617(mitochondrial respiratory chain complex IV assembly)</t>
  </si>
  <si>
    <t>uncharacterized protein LOC107496957 [Arachis duranensis]</t>
  </si>
  <si>
    <t>arahy.Tifrunner.gnm2.ann1.TYQ19L</t>
  </si>
  <si>
    <t>GO:0003674(molecular_function);GO:0009507(chloroplast);GO:0009570(chloroplast stroma);GO:0010258(NADH dehydrogenase complex (plastoquinone) assembly)</t>
  </si>
  <si>
    <t>uncharacterized protein LOC107624242 [Arachis ipaensis]</t>
  </si>
  <si>
    <t>arahy.Tifrunner.gnm2.ann1.E84MI0</t>
  </si>
  <si>
    <t>uncharacterized protein LOC110277442 [Arachis duranensis]</t>
  </si>
  <si>
    <t>arahy.Tifrunner.gnm2.ann1.HFV7XQ</t>
  </si>
  <si>
    <t>GO:0005515(protein binding)</t>
  </si>
  <si>
    <t>00195(Photosynthesis)</t>
  </si>
  <si>
    <t>uncharacterized protein LOC112711803 [Arachis hypogaea]</t>
  </si>
  <si>
    <t>arahy.Tifrunner.gnm2.ann1.D699FL</t>
  </si>
  <si>
    <t>GO:0003674(molecular_function);GO:0005634(nucleus);GO:0008150(biological_process)</t>
  </si>
  <si>
    <t>uncharacterized protein LOC112791479 [Arachis hypogaea]</t>
  </si>
  <si>
    <t>arahy.Tifrunner.gnm2.ann1.0GWZ16</t>
  </si>
  <si>
    <t>GO:0005783(endoplasmic reticulum);GO:0005789(endoplasmic reticulum membrane);GO:0009507(chloroplast);GO:0009793(embryo development ending in seed dormancy);GO:0016020(membrane);GO:0016021(integral component of membrane);GO:0016491(oxidoreductase activity);GO:0018454(acetoacetyl-CoA reductase activity);GO:0042335(cuticle development);GO:0042761(very long-chain fatty acid biosynthetic process);GO:0045703(ketoreductase activity);GO:0055114(oxidation-reduction process);GO:0102339(3-oxo-arachidoyl-CoA reductase activity);GO:0102340(3-oxo-behenoyl-CoA reductase activity);GO:0102341(3-oxo-lignoceroyl-CoA reductase activity);GO:0102342(3-oxo-cerotoyl-CoA reductase activity)</t>
  </si>
  <si>
    <t>00062(Fatty acid elongation);01040(Biosynthesis of unsaturated fatty acids)</t>
  </si>
  <si>
    <t>very-long-chain 3-oxoacyl-CoA reductase 1 [Arachis duranensis]</t>
  </si>
  <si>
    <t>gene_name</t>
  </si>
  <si>
    <t>AhRK6UR7</t>
  </si>
  <si>
    <t>miraculin [Arachis ipaensis]</t>
  </si>
  <si>
    <t>AhRGL1S4</t>
  </si>
  <si>
    <t>Ah02W0P7</t>
  </si>
  <si>
    <t>Ah2J79JM</t>
  </si>
  <si>
    <t>Ah11G63Y</t>
  </si>
  <si>
    <t>AhK2SWWG</t>
  </si>
  <si>
    <t>kunitz trypsin inhibitor 2 [Arachis ipaensis]</t>
  </si>
  <si>
    <t>AhXL5037</t>
  </si>
  <si>
    <t>miraculin-like [Arachis ipaensis]</t>
  </si>
  <si>
    <t>AhRZR4T8</t>
  </si>
  <si>
    <t>GO:0002237(response to molecule of bacterial origin);GO:0002238(response to molecule of fungal origin);GO:0004866(endopeptidase inhibitor activity);GO:0005576(extracellular region);GO:0005739(mitochondrion);GO:0009611(response to wounding);GO:0009624(response to nematode);GO:0009625(response to insect);GO:0009651(response to salt stress);GO:0009751(response to salicylic acid);GO:0012501(programmed cell death);GO:0042542(response to hydrogen peroxide);GO:0042742(defense response to bacterium)</t>
  </si>
  <si>
    <t>AhV48W00</t>
  </si>
  <si>
    <t>AhU2UX9Q</t>
  </si>
  <si>
    <t>GO:0004867(serine-type endopeptidase inhibitor activity);GO:0005575(cellular_component)</t>
  </si>
  <si>
    <t>kunitz-type trypsin inhibitor-like 2 protein [Arachis ipaensis]</t>
  </si>
  <si>
    <t>AhARQH3Y</t>
  </si>
  <si>
    <t>AhSJW6UC</t>
  </si>
  <si>
    <t>AhD2FN5G</t>
  </si>
  <si>
    <t>Ah80UKGG</t>
  </si>
  <si>
    <t>Ah71B2RZ</t>
  </si>
  <si>
    <t>AhM82AL9</t>
  </si>
  <si>
    <t>AhFKL9A5</t>
  </si>
  <si>
    <t>hypothetical protein Ahy_B05g074364 [Arachis hypogaea]</t>
  </si>
  <si>
    <t>AhUFW4RD</t>
  </si>
  <si>
    <t>AhN5JP9Y</t>
  </si>
  <si>
    <t>AhRXWH3W</t>
  </si>
  <si>
    <t>GO:0004867(serine-type endopeptidase inhibitor activity);GO:0015066(alpha-amylase inhibitor activity)</t>
  </si>
  <si>
    <t>kunitz trypsin inhibitor 1-like [Arachis hypogaea]</t>
  </si>
  <si>
    <t>no</t>
  </si>
  <si>
    <t>Ah1J64TJ</t>
  </si>
  <si>
    <t>Ah95ACYI</t>
  </si>
  <si>
    <t>AhQ36S6K</t>
  </si>
  <si>
    <t>GO:0004867(serine-type endopeptidase inhibitor activity)</t>
  </si>
  <si>
    <t>factor Xa inhibitor BuXI-like [Arachis duranensis]</t>
  </si>
  <si>
    <t>Ah20IV4T</t>
  </si>
  <si>
    <t>Ah1T55P5</t>
  </si>
  <si>
    <t>AhTZ4EFW</t>
  </si>
  <si>
    <t>26 genes expressed in different tissues</t>
  </si>
  <si>
    <t xml:space="preserve">GeneName </t>
  </si>
  <si>
    <t>Leaf</t>
  </si>
  <si>
    <t>Root</t>
  </si>
  <si>
    <t>Perianth</t>
  </si>
  <si>
    <t>Stamen</t>
  </si>
  <si>
    <t>Pistil</t>
  </si>
  <si>
    <t>Peg tip</t>
  </si>
  <si>
    <t>Seed Pat</t>
  </si>
  <si>
    <t>Plant species</t>
  </si>
  <si>
    <t>Protein name</t>
  </si>
  <si>
    <t>Amino Acid Sequence</t>
  </si>
  <si>
    <t>Nicotiana tabacum</t>
  </si>
  <si>
    <t>NtKTI1</t>
  </si>
  <si>
    <t>MNTLLLLLSLSVIPIALCVPNPSRFLAGSSPSPVLDINGDKVKVGLNYFVLPVIRGRGGGLLPSNVKQNN
TCPRDIIQNSDEVQEGLPVVFAPFNTKKGVVRLSIDLNVRFFTPTICARETIWKLGTYDDKLKQYFIVTG
GVEGNPGPQTLSSWFKIEKLGTDYKFVFCPSVCKICKVICKDVGIYTKDGVRFLALSDTPLRVMFKKTF</t>
  </si>
  <si>
    <t>Solanum tuberosum</t>
  </si>
  <si>
    <t>PKI1</t>
  </si>
  <si>
    <t>MKCLFLLCLCLFPIVVFSSTFTSQNPINLPSDATPVLDVTGKELDPRLSYRIISTFWGALGGDVYLGKSP
NSDATCANGVFRYNSDVGLSGTPVRFIGSSSHFGQGIFEDELLNIQFAISTSKMCVSYTIWKVGDYDASL
GTMLLETGGTIGQADSSWFKIVKSSQFGYNLLYCPVTTTMTLPFSSDDQFCLKVGVVHQNGKRCLALVKD
NPLDVSFKQVQ</t>
  </si>
  <si>
    <t>PKI2</t>
  </si>
  <si>
    <t xml:space="preserve">MKCLFLLCLCLVPIVVFSSTFTSKNPINLPSDATPVLDVAGKELDSRLSYRIVSTFWGALGGDVYLGKSP
NSDAPCANGIFRYNSDVGPSGTPVRFIGSSSHFGQGIFENELLNIQFAISTSKLCVSYTIWKVGDYDASL
GTMLLETGGTIGQADSSWFKIVKSSQFGYNLLYCPVTSTMICPFSSDDQFCLKVGVVHQNGKRRSALVKD
NPLDVSFKQVQ
</t>
  </si>
  <si>
    <t>Nicotiana benthamiana</t>
  </si>
  <si>
    <t>NbMLP1</t>
  </si>
  <si>
    <t xml:space="preserve">MKTKQLFLPFLIFTXSFNSFLSSAAEAPPAVVDIAGKKLRTGIDYYILPVVRGRGGGLTLDSTGNESCPL
DAVVQEQKEINNGFPLTFTPVNPKKGVIRESTDLNIKFSAASICVQTTLWKLDDFDETTGKYFITIGGNE
GNPGRETISNWFKIEKFERDYKLVYCPTVCNFCKVICKDIGIFIQDGTRRLALSDVPFKVMFKKA
</t>
  </si>
  <si>
    <t>Solanum lycopersicum</t>
  </si>
  <si>
    <t>Lemir</t>
  </si>
  <si>
    <t xml:space="preserve">MKINQLFFPFLILAISFNSLLSSAAESPPEVVDIDGKILRTGVDYYILPVVRGRGGGLTMDSIGDKMCPL
DAVVQEHNEIDQGLPLTFTPVDPKKGVIRESTDLNIIFSANSICVQTTQWKLDDFDETTGQYFITLGGDQ
GNPGVETISNWFKIEKYDRDYKLLYCPTVCDFCKVICRDIGIFIQDGVRRLALSDVPFKVMFKKA
</t>
  </si>
  <si>
    <t>Citrus jambhiri</t>
  </si>
  <si>
    <t xml:space="preserve">RlemMLP2 </t>
  </si>
  <si>
    <t>MKISLATTLSFLILALASNSLLVLGTSSVPEPLLDVNGNKVESTLQYYIVSAIWGAGGGGVSLHGGRNGY
CPLDVIQLPSDTQNGIKLTLSPYNNSTIVRESADLNLRFSVLLSGRDYCNEQPLWKVDNYDAASGKWFIT
TGGLDGHPGAETLLNWFKLEKIGNFPGTYKIVHCPSVCESCVKLCNNVGRSFEDGVRRLVLVRDDEPAFP
VVLIPATERSTSV</t>
  </si>
  <si>
    <t>Citrus macrophylla</t>
  </si>
  <si>
    <t>CmMLP2</t>
  </si>
  <si>
    <t>MSTPFVTAISFLLLTFASKPLVGLADPLVDVNGNKVEASRDYYLVSAIRGAGGGGLTLFRGRNELCPLDV
VQLSSDSERGTRLRFSMYDKTSIINADVDLNVRFSTETRCNEPTVWRVDSYDPSRGKWFITTGGVEGNPG
AQTLKNWFKFERIGRDRATYKIVHCPSVCESCVSLCNDVGVSNDHARRLALTNGRALAVVLVPGNERSAS
CAS</t>
  </si>
  <si>
    <t>StMLP1</t>
  </si>
  <si>
    <t>MKKLFILQFISIFAIFTNSWLCEASSAPNPVLDITGKILRTEKTYFIVPINGEKYGGVAVETIGNNNTCQ
LSVIQKRYIEPHGHGLELIPVDKKKGVIRVSTDLNVAIYSTYDCLHSTRWQLEKYDGGRYFINVGPKDRR
NWFRIEKYGQGYKFVYCKVICKDVGVVMVNGQRRLGLNGAPLVFNFKKEILEGR</t>
  </si>
  <si>
    <t>Arabidopsis thaliana</t>
  </si>
  <si>
    <t>AtKTI1</t>
  </si>
  <si>
    <t>MSSLLYIFLLLAVFISHRGVTTEAAVEPVKDINGKSLLTGVNYYILPVIRGRGGGLTMSNLKTETCPTSV
IQDQFEVSQGLPVKFSPYDKSRTIPVSTDVNIKFSPTSIWELANFDETTKQWFISTCGVEGNPGQKTVDN
WFKIDKFEKDYKIRFCPTVCNFCKVICRDVGVFVQDGKRRLALSDVPLKVMFKRAY</t>
  </si>
  <si>
    <r>
      <rPr>
        <i/>
        <sz val="11"/>
        <rFont val="Times New Roman"/>
        <charset val="134"/>
      </rPr>
      <t>Arachis hypogaea</t>
    </r>
    <r>
      <rPr>
        <sz val="11"/>
        <rFont val="Times New Roman"/>
        <charset val="134"/>
      </rPr>
      <t xml:space="preserve"> L.</t>
    </r>
  </si>
  <si>
    <t>MVMKLGASIVICIWLLLAILSPITESSSSNDDSNPAVLDTDGNPIQSDAEYYVRPAITDVGGYLTLIDRFGNGSCPLYVGQPNVIVDNKISIKFTPFIEGETVIRENRDFKAVFQTLTTCVQSTQWKVGEVDQESGRRLIVAGYDEGIGGYFRIEKGNLGIYNFAWCPLDVCPNCRLNCSPVGAFIIDENRNRLLALDGNTLPVQFEKANDVSSI</t>
  </si>
  <si>
    <t>MKNTLLVLFLFFALSTKPLLGAASTAPEQVVDTSGKVVRAGLNYYIVPTSPNVGGLSLTSTGESTCPLDVVLTTSDPNGYRGQPVVFQPVNVKKGVVRVNTDLNIYFAYESICESTVWMLKDYDYSTGHWFVTTNNGVLGSPSSNTVANWFKIEKYEDGYKLVYCPSVCKKCYHKCSDIGIYEDQYGKRLALSDVPFKVRFQLA</t>
  </si>
  <si>
    <t>MNMPLLAFLFLLALSRKQLLGAAAPAPEQVVDTSGNIVRPGLNYYIVPTYPNAGGLTLASTNADDCPLDILVVDGYQGLPLMFQPVNIKKGVVRVNTDLNIYSRYNTDCGSAVWRLKDYNYEIRQQFVTINGVLGNPGADTIADWFKIEKYEDAYKLVYCPSVCNACYYRCSDLGIYEDEWGKRLAFSNVPLKVQFHYRA</t>
  </si>
  <si>
    <t>MKIALLALFFLLALSNKPLLGAAGPAPEQVVDTSGKIVRAGYNYYIVPASPNEGGLSLASTSENDCPLDVIAVDGYQGLPLVFQPVNVKKGVVRVDTDLNIYFSYYTDCGSTVWKLKDYNYALGQQFVTINGVLGNPGANTIGNWFKIEKYEDAYKLVYCPSVCNGCYYQCSDLGIYEDEWGKRLAFSNVPLKVQFQRA</t>
  </si>
  <si>
    <t>MKITLFLALFVVLAIALSTKPLLGAAASALETVLDTSGKKVRTSVNYYIVPGSYPYAGGITVASVNQTCPFNVIAGDSSNGPLPLYLLPVNEKKGVIRIHTDLNIFFSDGGVGCPDSTVWMLKDYDSSAAQKFVTLGGALGNPGKETLADWFKIEKYEDAYKLYYCPNVYYDGSYPCSDIGISEDEYGNKRLALSDVPYKVRFQLA</t>
  </si>
  <si>
    <t>MKMTLLLALLVVLAIALSTKPLPGAAASAPEPVLDTSGKKVRTNVAYNVIPASYPYNGGVSIGSVNQSCPFYVVGGDSSNGPLPLYLSPVNEKKGVIRVHTDLNIYFLDPGTDEVCSDSSVWMLKDYDSSATQKFVTLGGAMGNPGKETLADWFKIEKYEDAYKFYYCPNVYYDGSYPCSDIGISEDEYGNKRLTLSDVPYKVWFQHA</t>
  </si>
  <si>
    <t>MTSLVFLFALLFALCTHPFLGEAQGGPIMELVIDTDNNTLQAGKDYYIRPVSIRPSIICRWLPCTVGAGLALQSTTPNKTCPLNVVAERGTGQAVTFTPVNPKANREIYTNSDLNIKFDVKSNCSESTVWKLVSDASSGQRIVTTGGVIGNPGKNTVNNWFQIQKDDNDYNFYFCPKVCETCKPVCGNIGVFQDSNGSSLVAITDQPYKVRFQPVSS</t>
  </si>
  <si>
    <t>MKITLFALALLIALSSQPPLLGASNNASPPEVLDTSAKILRADSNYYIVPYWPQPTKCLTSGGLGLTSIGQTCPLDVILVNDRYHGRLPLSFTPINPKKGVIRVDTDLNIKFAARTSCPHHSTMWTLEFVGSKAPQWFVTTGGAVGNPDWKTMYNWFKIEEYDGAYKLVHCPSFLPHKHLCQNVGVVVDRNGNKRLALTHVPLKVQFQKA</t>
  </si>
  <si>
    <t>MNFTLLALFLFFSLRSQLLLGASNASPEEVLDTSGKKLRTDTNYYIIPAKPFVICGIVSCFNGGGLVLDTFDETCPLDVMIEKANDGLPLQFSPINPKMGVIRVSTDLNIMFSAADQNNCPQYSTVWKLGDYDASNGQTFVSTGGDFGNPSSQTIKSWFKIEKYEDAYKLVYCPSVCKSCKHLCKDIGIFEDKNKRMHLALSDDPFKVKFKKV</t>
  </si>
  <si>
    <t>MKATTTTNVFAIFILFAFISIHLPSLATAELVDTDGNLLENGGLYFILPVFRGNGGGIGRISTGNETCPLTVVQQRSEVDNGSPIIISSPLKIPFLREGFSLDLSFSAVPFCTPTPSKWTLVKGLLEGEGATVKLTGFYENEMQGWFEIRKTLDAFKLTFCASSNNNCMDIGVKRDDVGNRLLVATEDNPFVVMFKKATSSYSA</t>
  </si>
  <si>
    <t>MKATTTTTNVFAIFILFAFIFNHLPSLATAELVDTDGNLIRNGGLYYILPVFRGNGGGIGRTSTGNETCPLTVVQQRSEVDNGLPIIISSPFRIGFLYEGLPLDLSFSFVPLCTPTPSKWTLVKGLLEGEGATVKLTGFYENEVQGWFEIRKHLDDYKLSFCASSNNNCMDVGVKRDDEGNRLLVATEDNPFVVNFKKATSSYSA</t>
  </si>
  <si>
    <t>MVMKLGASIVICIWLLLAILSPITESSSSNDDSNPAVLDTDGNPIQSDAEYYVRPAITDAGGYLTLIDRFDNGSCPLYVGQPNVIVDNKISIKFTPFIEGETVIRENRDFKAVFQAFTTCVQSTQWTVGEVDQESGRRLIVAGYDEGIGGYFRIEKGNLGIYNFAWCPLDVCPNCRLNCSPVGAFIIDENRNRLLALDGNTLPVQFEKANDVSPI</t>
  </si>
  <si>
    <t>MLIKLFVSLAIYIGLLITILSSIEPSSSSSDANSAVLDTQGNKIQSGVEYYVKPAITDDVGGYVTLIDRFCNNGSCPLCIGQQNVVGASRFSIKFKPFIEGESMVRENRDFKALTLCVQSTEWKVGDQESVKRLIVACDGDDDQGLLKGFFRIEKGNLGIYYFVWCPLEVCPNCRLNCSYVGSWIDENGNRFLALGANSTLPLIFEKVNDLSS</t>
  </si>
  <si>
    <t>MKSSSSVIAAMICFAMIIGMAASAAEPVLDVTGQKLRSGVKYFILPVLRGRGGGLTVGSSVNSTCPIYVLQDKLEVTRGTPFTFTPSTPNKDGVILTSTDLNIKSTSAPKCKESSVWRLLKVLSGVWFISTDGVAGNPGVNTVVNWFKIEKDGKDYNLSFCPSVCNCSTLCRALGIFTDSDGTKHLALSDQVPTFKVMFKKA</t>
  </si>
  <si>
    <t>MKITLFALALLIALSSQPPLLGASNNNASPLEVLDTSAKILRADSNYYIVPYWPQPTKCLTSGGLGLTSIGQTCPLDVILVNDRNHGRLPLSFTPINAKKGVIRVDTDLNIKFAARTSCPHHSTAWTLEFVGSKAPQWFVTTGGALGNPGWKTMYNWFKIEEYDGAYKLVHCPSFLPHKHLCQNVGVVVDRNGNKRLALTHVPLKVQFQKA</t>
  </si>
  <si>
    <t>MKITLQALLSLFALCTKQIFFGGYDDDSPNQVLDTLGNKLREGENYYIIPVQVQATNNKFSIGTMILNCTFNADPVCPTLFLGVVDGIINHGQPLSFSSIKPNKRGFVHVSRDLNIKFSSSWVQTSYCCNKGYSRVWEIGMFDRSTRKWFVTSGGSVGNPSWRSIKKWFKIEKYEKGYKIVYCPSFCEYCKVQCRDIGVYEDQNGNKRLALVDVPYKVQFQKA</t>
  </si>
  <si>
    <t>MRPLVFLYALLFGLCSHPFLGEAQGGPIMQLVIDTDNNTIQAGKDYYIRPVPTSPSIICRPLPCPVGSGFTLESTTPNKTCPLNVVVQRGTGQAVTFTPVNPKTNREIYTNSDLNIKFDVKSNCSESTVWKLVSDASNGQRIVTTGGVIGNPGNNTVNNWFQIQKDDNDYSFYFCPRVCETCKPVCGNIGVFQDSNGNSLVAITDQPYKVRFQPVSS</t>
  </si>
  <si>
    <t>MLGSAGGAPEQVVDTSGKIVRAGINYHFVPASRNVIGGLSFTSIGIFTCPLSVIFANDSKGLPLVFTPVNSKKGVVRVNTDLNINFAYGDSMCPQSTVWNVGSRDNSTGQRFLTIDGVIGNPGRETVANWFKIRKYENGYKLVYCPSVCKDCYYKCSDIGIYVDQFGNKRLALSNVPYKVWFQLV</t>
  </si>
  <si>
    <t>MTLLALVLVIAFSTNSLLGAASPAPEQVVDTNGKKVRSGVNYYIVPASNPYAGIAVTVSKINQTCPLNVVAGDYSNGPLPLHFLPVNEKKDVIRVNTDLNIHFTEMGDECPESPVWMLKDYDPSSDAETLVTLGGELGNPGKETLMDWFKIEKHEDAYKLFYCPNVYYESYGCSDIGISEDAFGNKRLALTNVPYKVLAFSWKWRCIFKRIQRQ</t>
  </si>
  <si>
    <t>MKITLFLSLLVVLAIALSTKPLPGAAAYAPEPVLDTSGKKVRTNVAYNVIPASYPYVGGGDSSNGPLPLYLSPVNEKKGVIRVHTDLNIYFLDPGTDEVCSDSSVWMLKDYDSSATQKFVTLGGAMGNPGKETLADWFKIEKYEDAYKFYYCPNVYYDGSYPCSDIGISEDEYGNKRLTLSDVPYKVWFQHA</t>
  </si>
  <si>
    <t>MKITLFLALFVVLAIALSTKPLLGAAASAPETVLDTSGKKVRTSVNYYIVPGSYPYAGGITVASVNQTCPFNVIAGDSSNGPLPLYLLPVNEKKGVIRIHTDLNIFFSDGGVGCPDSTVWMLKDYDSSAAQKFVTLGGALGNPGKETLADWFKIEKYEDAYKLYYCPNVYYDGSYPCSDIGISEDEYGNKRLALSDVPYKVRFQLA</t>
  </si>
  <si>
    <t>MKIALLALFFLLALSNKPLLGAAGPAPEQVVDTSGKIVRAGYNYYIIPASPNEGGLSLASTSENDCPLDVIAVDGYQGLPLVFQPVNVKKGVVRVDTDLNIYFSYYTDCGSTVWKLKDYNYALGQQFVTINGVLGNPGVNTIGNWFKIEKYEDGYKLVYCPSVCNGCYYQCSDLGIYEDEWGKRLAFSNVPLKVQFQRA</t>
  </si>
  <si>
    <t>MNMPLLVFLFLLALSRKQLLGAAAPAPGQVVDTSGNMVRAGLNYYIVPTYPNAGGLTLASTNADDCPLDILVVDGYQGLPLMFQPVNIKKGVVRVNTDLNIYSPYNTDCGSAVWRLKDYNYEIRQQFVTINGVLGNPGADTIADWFKIEKYEDAYKLVYCPSVCNACYYRCSDLGIYEDEWGKRLAFSNVPLKVQFHYRA</t>
  </si>
  <si>
    <t>MKNTLLVLFLFFALTTKPFLGAASTAPEQVVDTSGKVVRAGLNYYIVPTSPNVGGLSLTSTGESTCPLDVVLTTSDPNGYRGQPVVFQPVNVKKGVVRVNTDLNIYFAYESICESTVWMLKDYDYSTGHWFVTTNNGVLGNPSSNTVANWFKIEKYEDGYKLVYCPSVCKKCYHKCSDIGIYEDQYGKRLALSDVPFKVRFQLA</t>
  </si>
  <si>
    <t>MLKTTLFLALFLLFALNTKPLLGATNREPEQVIDTSGKIVRAGSHYYNIISATPNLSGISLAFFTGNETCPLDVATIDGFHGLPVVFQPVNAKKGVVRVNTDLNIMFSYDSRCESMVWKLKDYDYATRQRFVTTNGVLGNPGANTISNWFRIEKYEDDYKLSYCPKVCPSCRHPCMDIGCFPNNDDDDDVVPYMCFIG</t>
  </si>
  <si>
    <t>MKPALVPLFLFFAFPLAFAQQVLDSNGNPIFPGREYYILPAIVGPPGGGVKLATTGNSKCPVTVLQDYSEVVNGISVKFTISGVGILEIYEGTPLEIEFTKKPKCVDSSKWIVFVDNEIAKACVGIGGPEDHPGQQTFPGTFSIKKYKFGYKLVFCVAGSPTCLDIGRFDNGEGGRRLNLTEGEAFDIVFVESSSYNNLLAES</t>
  </si>
  <si>
    <t>Genotype</t>
  </si>
  <si>
    <t>Gene name</t>
  </si>
  <si>
    <t>Chromosome</t>
  </si>
  <si>
    <t>Start</t>
  </si>
  <si>
    <t>End</t>
  </si>
  <si>
    <t>A.duranensis</t>
  </si>
  <si>
    <t>Aradu.GS29Q</t>
  </si>
  <si>
    <t>Aradu.A01</t>
  </si>
  <si>
    <t>Aradu.E721V</t>
  </si>
  <si>
    <t>Aradu.A05</t>
  </si>
  <si>
    <t>Aradu.UIP3J</t>
  </si>
  <si>
    <t>Aradu.88EH5</t>
  </si>
  <si>
    <t>Aradu.WTS4M</t>
  </si>
  <si>
    <t>Aradu.B5LWU</t>
  </si>
  <si>
    <t>Aradu.ZV9U0</t>
  </si>
  <si>
    <t>Aradu.1V83A</t>
  </si>
  <si>
    <t>Aradu.SS43X</t>
  </si>
  <si>
    <t>Aradu.A09</t>
  </si>
  <si>
    <t>Aradu.QNA2V</t>
  </si>
  <si>
    <t>A.ipaensis</t>
  </si>
  <si>
    <t>Araip.31ZB6</t>
  </si>
  <si>
    <t>Araip.B01</t>
  </si>
  <si>
    <t>Araip.0IB5B</t>
  </si>
  <si>
    <t>Araip.B05</t>
  </si>
  <si>
    <t>Araip.K5D96</t>
  </si>
  <si>
    <t>Araip.QZ06Q</t>
  </si>
  <si>
    <t>Araip.FN71S</t>
  </si>
  <si>
    <t>Araip.Q40RL</t>
  </si>
  <si>
    <t>Araip.D70R3</t>
  </si>
  <si>
    <t>Araip.342YB</t>
  </si>
  <si>
    <t>Araip.8C4ZH</t>
  </si>
  <si>
    <t>A.mon</t>
  </si>
  <si>
    <t>AM01G06010</t>
  </si>
  <si>
    <t>A01</t>
  </si>
  <si>
    <t>AM03G25330</t>
  </si>
  <si>
    <t>A03</t>
  </si>
  <si>
    <t>AM05G23560</t>
  </si>
  <si>
    <t>A05</t>
  </si>
  <si>
    <t>AM05G23570</t>
  </si>
  <si>
    <t>AM05G23580</t>
  </si>
  <si>
    <t>AM05G23600</t>
  </si>
  <si>
    <t>AM05G24280</t>
  </si>
  <si>
    <t>AM05G24360</t>
  </si>
  <si>
    <t>AM05G24370</t>
  </si>
  <si>
    <t>AM05G24390</t>
  </si>
  <si>
    <t>AM05G24400</t>
  </si>
  <si>
    <t>AM05G24410</t>
  </si>
  <si>
    <t>AM05G24420</t>
  </si>
  <si>
    <t>AM05G24430</t>
  </si>
  <si>
    <t>AM05G24460</t>
  </si>
  <si>
    <t>AM05G24520</t>
  </si>
  <si>
    <t>AM05G24530</t>
  </si>
  <si>
    <t>AM05G24540</t>
  </si>
  <si>
    <t>AM05G24550</t>
  </si>
  <si>
    <t>AM05G24560</t>
  </si>
  <si>
    <t>AM05G36940</t>
  </si>
  <si>
    <t>AM09G06490</t>
  </si>
  <si>
    <t>A09</t>
  </si>
  <si>
    <t>AM11G01940</t>
  </si>
  <si>
    <t>B01</t>
  </si>
  <si>
    <t>AM13G30100</t>
  </si>
  <si>
    <t>B03</t>
  </si>
  <si>
    <t>AM15G32010</t>
  </si>
  <si>
    <t>B05</t>
  </si>
  <si>
    <t>AM15G32020</t>
  </si>
  <si>
    <t>AM15G32040</t>
  </si>
  <si>
    <t>AM15G32060</t>
  </si>
  <si>
    <t>AM15G32080</t>
  </si>
  <si>
    <t>AM15G32090</t>
  </si>
  <si>
    <t>AM15G32100</t>
  </si>
  <si>
    <t>AM15G32120</t>
  </si>
  <si>
    <t>AM15G32130</t>
  </si>
  <si>
    <t>AM15G32140</t>
  </si>
  <si>
    <t>AM15G32150</t>
  </si>
  <si>
    <t>AM15G32160</t>
  </si>
  <si>
    <t>AM15G32170</t>
  </si>
  <si>
    <t>AM15G32180</t>
  </si>
  <si>
    <t>AM15G32190</t>
  </si>
  <si>
    <t>AM15G32290</t>
  </si>
  <si>
    <t>AM15G32990</t>
  </si>
  <si>
    <t>AM15G33000</t>
  </si>
  <si>
    <t>AM15G33010</t>
  </si>
  <si>
    <t>AM15G33040</t>
  </si>
  <si>
    <t>AM15G33050</t>
  </si>
  <si>
    <t>AM15G33060</t>
  </si>
  <si>
    <t>AM15G36550</t>
  </si>
  <si>
    <t>AM19G07690</t>
  </si>
  <si>
    <t>B09</t>
  </si>
  <si>
    <t>AM19G07710</t>
  </si>
  <si>
    <t>A.hypogaea</t>
  </si>
  <si>
    <t>arahyT55P5</t>
  </si>
  <si>
    <t>Arahy.01</t>
  </si>
  <si>
    <t>arahy.RGL1S4</t>
  </si>
  <si>
    <t>Arahy.05</t>
  </si>
  <si>
    <t>arahy.SJW6UC</t>
  </si>
  <si>
    <t>arahy1G63Y</t>
  </si>
  <si>
    <t>arahy.ARQH3Y</t>
  </si>
  <si>
    <t>arahy.2J79JM</t>
  </si>
  <si>
    <t>arahy.95ACYI</t>
  </si>
  <si>
    <t>arahy.N5JP9Y</t>
  </si>
  <si>
    <t>arahy.M82AL9</t>
  </si>
  <si>
    <t>arahy.Q36S6K</t>
  </si>
  <si>
    <t>Arahy.09</t>
  </si>
  <si>
    <t>arahy.TZ4EFW</t>
  </si>
  <si>
    <t>arahyJ64TJ</t>
  </si>
  <si>
    <t>Arahy.11</t>
  </si>
  <si>
    <t>arahy.RXWH3W</t>
  </si>
  <si>
    <t>arahy.K2SWWG</t>
  </si>
  <si>
    <t>Arahy.15</t>
  </si>
  <si>
    <t>arahy.D2FN5G</t>
  </si>
  <si>
    <t>arahy.FKL9A5</t>
  </si>
  <si>
    <t>arahy.20IV4T</t>
  </si>
  <si>
    <t>arahy.RZR4T8</t>
  </si>
  <si>
    <t>arahy.80UKGG</t>
  </si>
  <si>
    <t>arahy.UFW4RD</t>
  </si>
  <si>
    <t>arahy.71B2RZ</t>
  </si>
  <si>
    <t>arahy.RK6UR7</t>
  </si>
  <si>
    <t>arahy.XL5037</t>
  </si>
  <si>
    <t>arahy.02W0P7</t>
  </si>
  <si>
    <t>arahy.V48W00</t>
  </si>
  <si>
    <t>arahy.U2UX9Q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</si>
</sst>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00E+00"/>
  </numFmts>
  <fonts count="29">
    <font>
      <sz val="11"/>
      <color theme="1"/>
      <name val="等线"/>
      <charset val="134"/>
      <scheme val="minor"/>
    </font>
    <font>
      <b/>
      <sz val="11"/>
      <color theme="1"/>
      <name val="Times New Roman"/>
      <charset val="134"/>
    </font>
    <font>
      <b/>
      <sz val="11"/>
      <color rgb="FF000000"/>
      <name val="Times New Roman"/>
      <charset val="134"/>
    </font>
    <font>
      <i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i/>
      <sz val="11"/>
      <name val="Times New Roman"/>
      <charset val="134"/>
    </font>
    <font>
      <sz val="11"/>
      <name val="Times New Roman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i/>
      <sz val="11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176" fontId="1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176" fontId="7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/>
    </xf>
    <xf numFmtId="178" fontId="7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4"/>
  <sheetViews>
    <sheetView tabSelected="1" workbookViewId="0">
      <selection activeCell="G5" sqref="G5"/>
    </sheetView>
  </sheetViews>
  <sheetFormatPr defaultColWidth="9" defaultRowHeight="14.25"/>
  <cols>
    <col min="1" max="1" width="30.5" style="26" customWidth="1"/>
    <col min="2" max="2" width="9.875" style="26"/>
    <col min="3" max="3" width="9.375" style="26"/>
    <col min="4" max="5" width="9" style="26"/>
    <col min="6" max="6" width="9.875" style="26"/>
    <col min="7" max="8" width="9.375" style="26"/>
    <col min="9" max="11" width="9" style="26"/>
    <col min="12" max="17" width="9.375" style="26"/>
    <col min="18" max="18" width="11.375" style="26" customWidth="1"/>
    <col min="19" max="16384" width="9" style="26"/>
  </cols>
  <sheetData>
    <row r="1" s="24" customFormat="1" ht="15" spans="1:19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="25" customFormat="1" spans="1:19">
      <c r="A2" s="18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 t="s">
        <v>8</v>
      </c>
      <c r="I2" s="19" t="s">
        <v>9</v>
      </c>
      <c r="J2" s="19" t="s">
        <v>10</v>
      </c>
      <c r="K2" s="19" t="s">
        <v>11</v>
      </c>
      <c r="L2" s="29" t="s">
        <v>12</v>
      </c>
      <c r="M2" s="29" t="s">
        <v>13</v>
      </c>
      <c r="N2" s="29" t="s">
        <v>14</v>
      </c>
      <c r="O2" s="29" t="s">
        <v>15</v>
      </c>
      <c r="P2" s="29" t="s">
        <v>16</v>
      </c>
      <c r="Q2" s="29" t="s">
        <v>17</v>
      </c>
      <c r="R2" s="19" t="s">
        <v>18</v>
      </c>
      <c r="S2" s="19" t="s">
        <v>19</v>
      </c>
    </row>
    <row r="3" ht="15" spans="1:19">
      <c r="A3" s="27" t="s">
        <v>20</v>
      </c>
      <c r="B3" s="28">
        <v>2.44e-95</v>
      </c>
      <c r="C3" s="28">
        <v>1.49141</v>
      </c>
      <c r="D3" s="28">
        <v>0.261</v>
      </c>
      <c r="E3" s="28">
        <v>0.041</v>
      </c>
      <c r="F3" s="28">
        <v>1.28e-90</v>
      </c>
      <c r="G3" s="28">
        <v>2.717755</v>
      </c>
      <c r="H3" s="28">
        <v>0.322274</v>
      </c>
      <c r="I3" s="27" t="s">
        <v>21</v>
      </c>
      <c r="J3" s="27" t="s">
        <v>22</v>
      </c>
      <c r="K3" s="27" t="s">
        <v>23</v>
      </c>
      <c r="L3" s="28">
        <v>13.7572</v>
      </c>
      <c r="M3" s="28">
        <v>15.18735</v>
      </c>
      <c r="N3" s="28">
        <v>254.4685</v>
      </c>
      <c r="O3" s="28">
        <v>19.16797</v>
      </c>
      <c r="P3" s="28">
        <v>17.88411</v>
      </c>
      <c r="Q3" s="28">
        <v>91.04713</v>
      </c>
      <c r="R3" s="30">
        <v>0</v>
      </c>
      <c r="S3" s="21" t="s">
        <v>24</v>
      </c>
    </row>
    <row r="4" ht="15" spans="1:19">
      <c r="A4" s="27" t="s">
        <v>25</v>
      </c>
      <c r="B4" s="28">
        <v>3.36e-41</v>
      </c>
      <c r="C4" s="28">
        <v>-0.9322</v>
      </c>
      <c r="D4" s="28">
        <v>0.144</v>
      </c>
      <c r="E4" s="28">
        <v>0.335</v>
      </c>
      <c r="F4" s="28">
        <v>1.76e-36</v>
      </c>
      <c r="G4" s="28">
        <v>0.985659</v>
      </c>
      <c r="H4" s="28">
        <v>2.788989</v>
      </c>
      <c r="I4" s="27" t="s">
        <v>26</v>
      </c>
      <c r="J4" s="27" t="s">
        <v>27</v>
      </c>
      <c r="K4" s="27" t="s">
        <v>28</v>
      </c>
      <c r="L4" s="28">
        <v>137.1763</v>
      </c>
      <c r="M4" s="28">
        <v>47.52369</v>
      </c>
      <c r="N4" s="28">
        <v>6.616217</v>
      </c>
      <c r="O4" s="28">
        <v>141.2504</v>
      </c>
      <c r="P4" s="28">
        <v>65.6815</v>
      </c>
      <c r="Q4" s="28">
        <v>13.80973</v>
      </c>
      <c r="R4" s="30">
        <v>0</v>
      </c>
      <c r="S4" s="21" t="s">
        <v>24</v>
      </c>
    </row>
    <row r="5" ht="15" spans="1:19">
      <c r="A5" s="27" t="s">
        <v>29</v>
      </c>
      <c r="B5" s="28">
        <v>1.32e-247</v>
      </c>
      <c r="C5" s="28">
        <v>-2.69842</v>
      </c>
      <c r="D5" s="28">
        <v>0.116</v>
      </c>
      <c r="E5" s="28">
        <v>0.667</v>
      </c>
      <c r="F5" s="28">
        <v>6.9e-243</v>
      </c>
      <c r="G5" s="28">
        <v>0.72166</v>
      </c>
      <c r="H5" s="28">
        <v>10.17512</v>
      </c>
      <c r="I5" s="27" t="s">
        <v>30</v>
      </c>
      <c r="J5" s="27" t="s">
        <v>30</v>
      </c>
      <c r="K5" s="27" t="s">
        <v>31</v>
      </c>
      <c r="L5" s="28">
        <v>161.2931</v>
      </c>
      <c r="M5" s="28">
        <v>110.1725</v>
      </c>
      <c r="N5" s="28">
        <v>25.90159</v>
      </c>
      <c r="O5" s="28">
        <v>222.0604</v>
      </c>
      <c r="P5" s="28">
        <v>165.5104</v>
      </c>
      <c r="Q5" s="28">
        <v>78.00731</v>
      </c>
      <c r="R5" s="30">
        <v>0</v>
      </c>
      <c r="S5" s="21" t="s">
        <v>24</v>
      </c>
    </row>
    <row r="6" ht="15" spans="1:19">
      <c r="A6" s="27" t="s">
        <v>32</v>
      </c>
      <c r="B6" s="28">
        <v>1.38e-68</v>
      </c>
      <c r="C6" s="28">
        <v>1.020512</v>
      </c>
      <c r="D6" s="28">
        <v>0.393</v>
      </c>
      <c r="E6" s="28">
        <v>0.144</v>
      </c>
      <c r="F6" s="28">
        <v>7.23e-64</v>
      </c>
      <c r="G6" s="28">
        <v>4.223469</v>
      </c>
      <c r="H6" s="28">
        <v>1.574863</v>
      </c>
      <c r="I6" s="27" t="s">
        <v>33</v>
      </c>
      <c r="J6" s="27" t="s">
        <v>30</v>
      </c>
      <c r="K6" s="27" t="s">
        <v>34</v>
      </c>
      <c r="L6" s="28">
        <v>7.358733</v>
      </c>
      <c r="M6" s="28">
        <v>27.57777</v>
      </c>
      <c r="N6" s="28">
        <v>7.218808</v>
      </c>
      <c r="O6" s="28">
        <v>6.942163</v>
      </c>
      <c r="P6" s="28">
        <v>44.0102</v>
      </c>
      <c r="Q6" s="28">
        <v>16.53148</v>
      </c>
      <c r="R6" s="30">
        <v>0</v>
      </c>
      <c r="S6" s="21" t="s">
        <v>24</v>
      </c>
    </row>
    <row r="7" ht="15" spans="1:19">
      <c r="A7" s="27" t="s">
        <v>35</v>
      </c>
      <c r="B7" s="28">
        <v>2.84e-42</v>
      </c>
      <c r="C7" s="28">
        <v>0.783622</v>
      </c>
      <c r="D7" s="28">
        <v>0.119</v>
      </c>
      <c r="E7" s="28">
        <v>0.018</v>
      </c>
      <c r="F7" s="28">
        <v>1.49e-37</v>
      </c>
      <c r="G7" s="28">
        <v>0.934145</v>
      </c>
      <c r="H7" s="28">
        <v>0.123558</v>
      </c>
      <c r="I7" s="27" t="s">
        <v>36</v>
      </c>
      <c r="J7" s="27" t="s">
        <v>37</v>
      </c>
      <c r="K7" s="27" t="s">
        <v>38</v>
      </c>
      <c r="L7" s="28">
        <v>8.964664</v>
      </c>
      <c r="M7" s="28">
        <v>4.052963</v>
      </c>
      <c r="N7" s="28">
        <v>6.047525</v>
      </c>
      <c r="O7" s="28">
        <v>6.838611</v>
      </c>
      <c r="P7" s="28">
        <v>3.989324</v>
      </c>
      <c r="Q7" s="28">
        <v>18.2125</v>
      </c>
      <c r="R7" s="30">
        <v>8e-305</v>
      </c>
      <c r="S7" s="21" t="s">
        <v>24</v>
      </c>
    </row>
    <row r="8" ht="15" spans="1:19">
      <c r="A8" s="27" t="s">
        <v>39</v>
      </c>
      <c r="B8" s="28">
        <v>2.73e-83</v>
      </c>
      <c r="C8" s="28">
        <v>-0.99213</v>
      </c>
      <c r="D8" s="28">
        <v>0.591</v>
      </c>
      <c r="E8" s="28">
        <v>0.796</v>
      </c>
      <c r="F8" s="28">
        <v>1.43e-78</v>
      </c>
      <c r="G8" s="28">
        <v>5.902251</v>
      </c>
      <c r="H8" s="28">
        <v>12.7294</v>
      </c>
      <c r="I8" s="27" t="s">
        <v>40</v>
      </c>
      <c r="J8" s="27" t="s">
        <v>41</v>
      </c>
      <c r="K8" s="27" t="s">
        <v>42</v>
      </c>
      <c r="L8" s="28">
        <v>509.8128</v>
      </c>
      <c r="M8" s="28">
        <v>890.5239</v>
      </c>
      <c r="N8" s="28">
        <v>1075.709</v>
      </c>
      <c r="O8" s="28">
        <v>629.3343</v>
      </c>
      <c r="P8" s="28">
        <v>1644.612</v>
      </c>
      <c r="Q8" s="28">
        <v>2279.22</v>
      </c>
      <c r="R8" s="30">
        <v>0</v>
      </c>
      <c r="S8" s="21" t="s">
        <v>24</v>
      </c>
    </row>
    <row r="9" ht="15" spans="1:19">
      <c r="A9" s="27" t="s">
        <v>43</v>
      </c>
      <c r="B9" s="28">
        <v>4.97e-67</v>
      </c>
      <c r="C9" s="28">
        <v>-0.85525</v>
      </c>
      <c r="D9" s="28">
        <v>0.635</v>
      </c>
      <c r="E9" s="28">
        <v>0.819</v>
      </c>
      <c r="F9" s="28">
        <v>2.6e-62</v>
      </c>
      <c r="G9" s="28">
        <v>7.667996</v>
      </c>
      <c r="H9" s="28">
        <v>14.68101</v>
      </c>
      <c r="I9" s="27" t="s">
        <v>40</v>
      </c>
      <c r="J9" s="27" t="s">
        <v>41</v>
      </c>
      <c r="K9" s="27" t="s">
        <v>44</v>
      </c>
      <c r="L9" s="28">
        <v>290.0556</v>
      </c>
      <c r="M9" s="28">
        <v>502.1806</v>
      </c>
      <c r="N9" s="28">
        <v>539.0614</v>
      </c>
      <c r="O9" s="28">
        <v>357.206</v>
      </c>
      <c r="P9" s="28">
        <v>978.4113</v>
      </c>
      <c r="Q9" s="28">
        <v>1176.659</v>
      </c>
      <c r="R9" s="30">
        <v>0</v>
      </c>
      <c r="S9" s="21" t="s">
        <v>24</v>
      </c>
    </row>
    <row r="10" ht="15" spans="1:19">
      <c r="A10" s="27" t="s">
        <v>45</v>
      </c>
      <c r="B10" s="28">
        <v>2.89e-14</v>
      </c>
      <c r="C10" s="28">
        <v>0.550199</v>
      </c>
      <c r="D10" s="28">
        <v>0.227</v>
      </c>
      <c r="E10" s="28">
        <v>0.132</v>
      </c>
      <c r="F10" s="28">
        <v>1.51e-9</v>
      </c>
      <c r="G10" s="28">
        <v>2.189315</v>
      </c>
      <c r="H10" s="28">
        <v>1.178065</v>
      </c>
      <c r="I10" s="27" t="s">
        <v>46</v>
      </c>
      <c r="J10" s="27" t="s">
        <v>47</v>
      </c>
      <c r="K10" s="27" t="s">
        <v>48</v>
      </c>
      <c r="L10" s="28">
        <v>41.25221</v>
      </c>
      <c r="M10" s="28">
        <v>25.91965</v>
      </c>
      <c r="N10" s="28">
        <v>19.51932</v>
      </c>
      <c r="O10" s="28">
        <v>42.09283</v>
      </c>
      <c r="P10" s="28">
        <v>25.39005</v>
      </c>
      <c r="Q10" s="28">
        <v>49.05899</v>
      </c>
      <c r="R10" s="30">
        <v>9.4e-140</v>
      </c>
      <c r="S10" s="21" t="s">
        <v>24</v>
      </c>
    </row>
    <row r="11" ht="15" spans="1:19">
      <c r="A11" s="27" t="s">
        <v>49</v>
      </c>
      <c r="B11" s="28">
        <v>3.23e-46</v>
      </c>
      <c r="C11" s="28">
        <v>0.750772</v>
      </c>
      <c r="D11" s="28">
        <v>0.118</v>
      </c>
      <c r="E11" s="28">
        <v>0.015</v>
      </c>
      <c r="F11" s="28">
        <v>1.69e-41</v>
      </c>
      <c r="G11" s="28">
        <v>0.890245</v>
      </c>
      <c r="H11" s="28">
        <v>0.123346</v>
      </c>
      <c r="I11" s="27" t="s">
        <v>50</v>
      </c>
      <c r="J11" s="27" t="s">
        <v>51</v>
      </c>
      <c r="K11" s="27" t="s">
        <v>52</v>
      </c>
      <c r="L11" s="28">
        <v>7.624939</v>
      </c>
      <c r="M11" s="28">
        <v>8.798827</v>
      </c>
      <c r="N11" s="28">
        <v>87.0085</v>
      </c>
      <c r="O11" s="28">
        <v>8.449145</v>
      </c>
      <c r="P11" s="28">
        <v>9.12235</v>
      </c>
      <c r="Q11" s="28">
        <v>42.25023</v>
      </c>
      <c r="R11" s="30">
        <v>0</v>
      </c>
      <c r="S11" s="21" t="s">
        <v>24</v>
      </c>
    </row>
    <row r="12" ht="15" spans="1:19">
      <c r="A12" s="27" t="s">
        <v>53</v>
      </c>
      <c r="B12" s="28">
        <v>5.23e-239</v>
      </c>
      <c r="C12" s="28">
        <v>2.113859</v>
      </c>
      <c r="D12" s="28">
        <v>0.607</v>
      </c>
      <c r="E12" s="28">
        <v>0.122</v>
      </c>
      <c r="F12" s="28">
        <v>2.74e-234</v>
      </c>
      <c r="G12" s="28">
        <v>8.624315</v>
      </c>
      <c r="H12" s="28">
        <v>1.223489</v>
      </c>
      <c r="I12" s="27" t="s">
        <v>54</v>
      </c>
      <c r="J12" s="27" t="s">
        <v>30</v>
      </c>
      <c r="K12" s="27" t="s">
        <v>55</v>
      </c>
      <c r="L12" s="28">
        <v>17.10434</v>
      </c>
      <c r="M12" s="28">
        <v>9.043676</v>
      </c>
      <c r="N12" s="28">
        <v>20.16499</v>
      </c>
      <c r="O12" s="28">
        <v>19.62695</v>
      </c>
      <c r="P12" s="28">
        <v>12.62358</v>
      </c>
      <c r="Q12" s="28">
        <v>69.63878</v>
      </c>
      <c r="R12" s="30">
        <v>0</v>
      </c>
      <c r="S12" s="21" t="s">
        <v>24</v>
      </c>
    </row>
    <row r="13" ht="15" spans="1:19">
      <c r="A13" s="27" t="s">
        <v>56</v>
      </c>
      <c r="B13" s="28">
        <v>4.07e-125</v>
      </c>
      <c r="C13" s="28">
        <v>1.515339</v>
      </c>
      <c r="D13" s="28">
        <v>0.361</v>
      </c>
      <c r="E13" s="28">
        <v>0.066</v>
      </c>
      <c r="F13" s="28">
        <v>2.13e-120</v>
      </c>
      <c r="G13" s="28">
        <v>3.6244</v>
      </c>
      <c r="H13" s="28">
        <v>0.617681</v>
      </c>
      <c r="I13" s="27" t="s">
        <v>57</v>
      </c>
      <c r="J13" s="27" t="s">
        <v>58</v>
      </c>
      <c r="K13" s="27" t="s">
        <v>59</v>
      </c>
      <c r="L13" s="28">
        <v>2.127927</v>
      </c>
      <c r="M13" s="28">
        <v>5.974269</v>
      </c>
      <c r="N13" s="28">
        <v>11.7895</v>
      </c>
      <c r="O13" s="28">
        <v>2.090973</v>
      </c>
      <c r="P13" s="28">
        <v>11.88012</v>
      </c>
      <c r="Q13" s="28">
        <v>40.9706</v>
      </c>
      <c r="R13" s="30">
        <v>0</v>
      </c>
      <c r="S13" s="21" t="s">
        <v>24</v>
      </c>
    </row>
    <row r="14" ht="15" spans="1:19">
      <c r="A14" s="27" t="s">
        <v>60</v>
      </c>
      <c r="B14" s="28">
        <v>3.71e-26</v>
      </c>
      <c r="C14" s="28">
        <v>0.561547</v>
      </c>
      <c r="D14" s="28">
        <v>0.137</v>
      </c>
      <c r="E14" s="28">
        <v>0.044</v>
      </c>
      <c r="F14" s="28">
        <v>1.94e-21</v>
      </c>
      <c r="G14" s="28">
        <v>1.103616</v>
      </c>
      <c r="H14" s="28">
        <v>0.425358</v>
      </c>
      <c r="I14" s="27" t="s">
        <v>61</v>
      </c>
      <c r="J14" s="27" t="s">
        <v>62</v>
      </c>
      <c r="K14" s="27" t="s">
        <v>63</v>
      </c>
      <c r="L14" s="28">
        <v>7.346807</v>
      </c>
      <c r="M14" s="28">
        <v>31.6527</v>
      </c>
      <c r="N14" s="28">
        <v>157.8914</v>
      </c>
      <c r="O14" s="28">
        <v>8.789613</v>
      </c>
      <c r="P14" s="28">
        <v>29.3714</v>
      </c>
      <c r="Q14" s="28">
        <v>63.71815</v>
      </c>
      <c r="R14" s="30">
        <v>0</v>
      </c>
      <c r="S14" s="21" t="s">
        <v>24</v>
      </c>
    </row>
    <row r="15" ht="15" spans="1:19">
      <c r="A15" s="27" t="s">
        <v>64</v>
      </c>
      <c r="B15" s="28">
        <v>6.89e-182</v>
      </c>
      <c r="C15" s="28">
        <v>1.651004</v>
      </c>
      <c r="D15" s="28">
        <v>0.499</v>
      </c>
      <c r="E15" s="28">
        <v>0.095</v>
      </c>
      <c r="F15" s="28">
        <v>3.61e-177</v>
      </c>
      <c r="G15" s="28">
        <v>5.123447</v>
      </c>
      <c r="H15" s="28">
        <v>0.949818</v>
      </c>
      <c r="I15" s="27" t="s">
        <v>54</v>
      </c>
      <c r="J15" s="27" t="s">
        <v>30</v>
      </c>
      <c r="K15" s="27" t="s">
        <v>65</v>
      </c>
      <c r="L15" s="28">
        <v>18.46746</v>
      </c>
      <c r="M15" s="28">
        <v>10.57482</v>
      </c>
      <c r="N15" s="28">
        <v>17.1327</v>
      </c>
      <c r="O15" s="28">
        <v>20.98617</v>
      </c>
      <c r="P15" s="28">
        <v>13.05259</v>
      </c>
      <c r="Q15" s="28">
        <v>56.6151</v>
      </c>
      <c r="R15" s="30">
        <v>0</v>
      </c>
      <c r="S15" s="21" t="s">
        <v>24</v>
      </c>
    </row>
    <row r="16" ht="15" spans="1:19">
      <c r="A16" s="27" t="s">
        <v>66</v>
      </c>
      <c r="B16" s="28">
        <v>8.35e-36</v>
      </c>
      <c r="C16" s="28">
        <v>0.617735</v>
      </c>
      <c r="D16" s="28">
        <v>0.124</v>
      </c>
      <c r="E16" s="28">
        <v>0.026</v>
      </c>
      <c r="F16" s="28">
        <v>4.37e-31</v>
      </c>
      <c r="G16" s="28">
        <v>0.857218</v>
      </c>
      <c r="H16" s="28">
        <v>0.210337</v>
      </c>
      <c r="I16" s="27" t="s">
        <v>67</v>
      </c>
      <c r="J16" s="27" t="s">
        <v>68</v>
      </c>
      <c r="K16" s="27" t="s">
        <v>69</v>
      </c>
      <c r="L16" s="28">
        <v>3.557816</v>
      </c>
      <c r="M16" s="28">
        <v>4.891918</v>
      </c>
      <c r="N16" s="28">
        <v>41.2323</v>
      </c>
      <c r="O16" s="28">
        <v>4.870512</v>
      </c>
      <c r="P16" s="28">
        <v>6.645517</v>
      </c>
      <c r="Q16" s="28">
        <v>19.66785</v>
      </c>
      <c r="R16" s="30">
        <v>0</v>
      </c>
      <c r="S16" s="21" t="s">
        <v>24</v>
      </c>
    </row>
    <row r="17" ht="15" spans="1:19">
      <c r="A17" s="27" t="s">
        <v>70</v>
      </c>
      <c r="B17" s="28">
        <v>4.78e-31</v>
      </c>
      <c r="C17" s="28">
        <v>0.649778</v>
      </c>
      <c r="D17" s="28">
        <v>0.345</v>
      </c>
      <c r="E17" s="28">
        <v>0.178</v>
      </c>
      <c r="F17" s="28">
        <v>2.5e-26</v>
      </c>
      <c r="G17" s="28">
        <v>3.180377</v>
      </c>
      <c r="H17" s="28">
        <v>1.664482</v>
      </c>
      <c r="I17" s="27" t="s">
        <v>71</v>
      </c>
      <c r="J17" s="27" t="s">
        <v>72</v>
      </c>
      <c r="K17" s="27" t="s">
        <v>73</v>
      </c>
      <c r="L17" s="28">
        <v>16.48507</v>
      </c>
      <c r="M17" s="28">
        <v>5.651579</v>
      </c>
      <c r="N17" s="28">
        <v>38.74119</v>
      </c>
      <c r="O17" s="28">
        <v>17.32891</v>
      </c>
      <c r="P17" s="28">
        <v>15.05955</v>
      </c>
      <c r="Q17" s="28">
        <v>91.82553</v>
      </c>
      <c r="R17" s="30">
        <v>0</v>
      </c>
      <c r="S17" s="21" t="s">
        <v>24</v>
      </c>
    </row>
    <row r="18" ht="15" spans="1:19">
      <c r="A18" s="27" t="s">
        <v>74</v>
      </c>
      <c r="B18" s="28">
        <v>5.24e-78</v>
      </c>
      <c r="C18" s="28">
        <v>0.85844</v>
      </c>
      <c r="D18" s="28">
        <v>0.555</v>
      </c>
      <c r="E18" s="28">
        <v>0.251</v>
      </c>
      <c r="F18" s="28">
        <v>2.74e-73</v>
      </c>
      <c r="G18" s="28">
        <v>6.096909</v>
      </c>
      <c r="H18" s="28">
        <v>2.914291</v>
      </c>
      <c r="I18" s="27" t="s">
        <v>75</v>
      </c>
      <c r="J18" s="27" t="s">
        <v>30</v>
      </c>
      <c r="K18" s="27" t="s">
        <v>76</v>
      </c>
      <c r="L18" s="28">
        <v>44.04655</v>
      </c>
      <c r="M18" s="28">
        <v>38.57984</v>
      </c>
      <c r="N18" s="28">
        <v>7.72574</v>
      </c>
      <c r="O18" s="28">
        <v>63.52467</v>
      </c>
      <c r="P18" s="28">
        <v>28.54812</v>
      </c>
      <c r="Q18" s="28">
        <v>17.83232</v>
      </c>
      <c r="R18" s="30">
        <v>0</v>
      </c>
      <c r="S18" s="21" t="s">
        <v>24</v>
      </c>
    </row>
    <row r="19" ht="15" spans="1:19">
      <c r="A19" s="27" t="s">
        <v>77</v>
      </c>
      <c r="B19" s="28">
        <v>5.04e-43</v>
      </c>
      <c r="C19" s="28">
        <v>0.576088</v>
      </c>
      <c r="D19" s="28">
        <v>0.113</v>
      </c>
      <c r="E19" s="28">
        <v>0.014</v>
      </c>
      <c r="F19" s="28">
        <v>2.64e-38</v>
      </c>
      <c r="G19" s="28">
        <v>0.692648</v>
      </c>
      <c r="H19" s="28">
        <v>0.135395</v>
      </c>
      <c r="I19" s="27" t="s">
        <v>78</v>
      </c>
      <c r="J19" s="27" t="s">
        <v>30</v>
      </c>
      <c r="K19" s="27" t="s">
        <v>79</v>
      </c>
      <c r="L19" s="28">
        <v>3.149025</v>
      </c>
      <c r="M19" s="28">
        <v>2.16697</v>
      </c>
      <c r="N19" s="28">
        <v>5.312471</v>
      </c>
      <c r="O19" s="28">
        <v>2.777372</v>
      </c>
      <c r="P19" s="28">
        <v>2.371517</v>
      </c>
      <c r="Q19" s="28">
        <v>11.75414</v>
      </c>
      <c r="R19" s="30">
        <v>2.1e-217</v>
      </c>
      <c r="S19" s="21" t="s">
        <v>24</v>
      </c>
    </row>
    <row r="20" ht="15" spans="1:19">
      <c r="A20" s="27" t="s">
        <v>80</v>
      </c>
      <c r="B20" s="28">
        <v>7.95e-284</v>
      </c>
      <c r="C20" s="28">
        <v>2.300292</v>
      </c>
      <c r="D20" s="28">
        <v>0.53</v>
      </c>
      <c r="E20" s="28">
        <v>0.038</v>
      </c>
      <c r="F20" s="28">
        <v>4.16e-279</v>
      </c>
      <c r="G20" s="28">
        <v>6.877035</v>
      </c>
      <c r="H20" s="28">
        <v>0.599211</v>
      </c>
      <c r="I20" s="27" t="s">
        <v>81</v>
      </c>
      <c r="J20" s="27" t="s">
        <v>82</v>
      </c>
      <c r="K20" s="27" t="s">
        <v>83</v>
      </c>
      <c r="L20" s="28">
        <v>0.434663</v>
      </c>
      <c r="M20" s="28">
        <v>8.289175</v>
      </c>
      <c r="N20" s="28">
        <v>14.4554</v>
      </c>
      <c r="O20" s="28">
        <v>0.908455</v>
      </c>
      <c r="P20" s="28">
        <v>29.09656</v>
      </c>
      <c r="Q20" s="28">
        <v>33.72518</v>
      </c>
      <c r="R20" s="30">
        <v>0</v>
      </c>
      <c r="S20" s="21" t="s">
        <v>24</v>
      </c>
    </row>
    <row r="21" ht="15" spans="1:19">
      <c r="A21" s="27" t="s">
        <v>84</v>
      </c>
      <c r="B21" s="28">
        <v>2.38e-31</v>
      </c>
      <c r="C21" s="28">
        <v>0.552519</v>
      </c>
      <c r="D21" s="28">
        <v>0.11</v>
      </c>
      <c r="E21" s="28">
        <v>0.023</v>
      </c>
      <c r="F21" s="28">
        <v>1.24e-26</v>
      </c>
      <c r="G21" s="28">
        <v>0.612971</v>
      </c>
      <c r="H21" s="28">
        <v>0.178704</v>
      </c>
      <c r="I21" s="21" t="s">
        <v>85</v>
      </c>
      <c r="J21" s="27" t="s">
        <v>30</v>
      </c>
      <c r="K21" s="27" t="s">
        <v>86</v>
      </c>
      <c r="L21" s="28">
        <v>11.94586</v>
      </c>
      <c r="M21" s="28">
        <v>125.8304</v>
      </c>
      <c r="N21" s="28">
        <v>576.2561</v>
      </c>
      <c r="O21" s="28">
        <v>18.47527</v>
      </c>
      <c r="P21" s="28">
        <v>265.4204</v>
      </c>
      <c r="Q21" s="28">
        <v>1179.968</v>
      </c>
      <c r="R21" s="30">
        <v>0</v>
      </c>
      <c r="S21" s="21" t="s">
        <v>24</v>
      </c>
    </row>
    <row r="22" ht="15" spans="1:19">
      <c r="A22" s="27" t="s">
        <v>87</v>
      </c>
      <c r="B22" s="28">
        <v>9.6e-46</v>
      </c>
      <c r="C22" s="28">
        <v>0.608097</v>
      </c>
      <c r="D22" s="28">
        <v>0.167</v>
      </c>
      <c r="E22" s="28">
        <v>0.037</v>
      </c>
      <c r="F22" s="28">
        <v>5.03e-41</v>
      </c>
      <c r="G22" s="28">
        <v>0.964431</v>
      </c>
      <c r="H22" s="28">
        <v>0.288787</v>
      </c>
      <c r="I22" s="27" t="s">
        <v>88</v>
      </c>
      <c r="J22" s="27" t="s">
        <v>30</v>
      </c>
      <c r="K22" s="27" t="s">
        <v>89</v>
      </c>
      <c r="L22" s="28">
        <v>9.069679</v>
      </c>
      <c r="M22" s="28">
        <v>17.78087</v>
      </c>
      <c r="N22" s="28">
        <v>4.049048</v>
      </c>
      <c r="O22" s="28">
        <v>10.69118</v>
      </c>
      <c r="P22" s="28">
        <v>18.56528</v>
      </c>
      <c r="Q22" s="28">
        <v>11.58164</v>
      </c>
      <c r="R22" s="30">
        <v>6.7e-239</v>
      </c>
      <c r="S22" s="21" t="s">
        <v>24</v>
      </c>
    </row>
    <row r="23" ht="15" spans="1:19">
      <c r="A23" s="27" t="s">
        <v>90</v>
      </c>
      <c r="B23" s="28">
        <v>3.53e-78</v>
      </c>
      <c r="C23" s="28">
        <v>1.09084</v>
      </c>
      <c r="D23" s="28">
        <v>0.232</v>
      </c>
      <c r="E23" s="28">
        <v>0.04</v>
      </c>
      <c r="F23" s="28">
        <v>1.85e-73</v>
      </c>
      <c r="G23" s="28">
        <v>1.821861</v>
      </c>
      <c r="H23" s="28">
        <v>0.32483</v>
      </c>
      <c r="I23" s="27" t="s">
        <v>91</v>
      </c>
      <c r="J23" s="27" t="s">
        <v>92</v>
      </c>
      <c r="K23" s="27" t="s">
        <v>93</v>
      </c>
      <c r="L23" s="28">
        <v>11.17993</v>
      </c>
      <c r="M23" s="28">
        <v>19.28793</v>
      </c>
      <c r="N23" s="28">
        <v>117.121</v>
      </c>
      <c r="O23" s="28">
        <v>11.10286</v>
      </c>
      <c r="P23" s="28">
        <v>19.25144</v>
      </c>
      <c r="Q23" s="28">
        <v>35.08022</v>
      </c>
      <c r="R23" s="30">
        <v>0</v>
      </c>
      <c r="S23" s="21" t="s">
        <v>24</v>
      </c>
    </row>
    <row r="24" ht="15" spans="1:19">
      <c r="A24" s="27" t="s">
        <v>94</v>
      </c>
      <c r="B24" s="28">
        <v>1.35e-67</v>
      </c>
      <c r="C24" s="28">
        <v>1.05052</v>
      </c>
      <c r="D24" s="28">
        <v>0.224</v>
      </c>
      <c r="E24" s="28">
        <v>0.046</v>
      </c>
      <c r="F24" s="28">
        <v>7.09e-63</v>
      </c>
      <c r="G24" s="28">
        <v>1.733959</v>
      </c>
      <c r="H24" s="28">
        <v>0.319939</v>
      </c>
      <c r="I24" s="27" t="s">
        <v>91</v>
      </c>
      <c r="J24" s="27" t="s">
        <v>92</v>
      </c>
      <c r="K24" s="27" t="s">
        <v>95</v>
      </c>
      <c r="L24" s="28">
        <v>21.98155</v>
      </c>
      <c r="M24" s="28">
        <v>28.88632</v>
      </c>
      <c r="N24" s="28">
        <v>206.0439</v>
      </c>
      <c r="O24" s="28">
        <v>15.85377</v>
      </c>
      <c r="P24" s="28">
        <v>24.07548</v>
      </c>
      <c r="Q24" s="28">
        <v>50.43354</v>
      </c>
      <c r="R24" s="30">
        <v>0</v>
      </c>
      <c r="S24" s="21" t="s">
        <v>24</v>
      </c>
    </row>
    <row r="25" ht="15" spans="1:19">
      <c r="A25" s="27" t="s">
        <v>96</v>
      </c>
      <c r="B25" s="28">
        <v>7.05e-116</v>
      </c>
      <c r="C25" s="28">
        <v>1.226347</v>
      </c>
      <c r="D25" s="28">
        <v>0.302</v>
      </c>
      <c r="E25" s="28">
        <v>0.042</v>
      </c>
      <c r="F25" s="28">
        <v>3.69e-111</v>
      </c>
      <c r="G25" s="28">
        <v>2.217907</v>
      </c>
      <c r="H25" s="28">
        <v>0.375328</v>
      </c>
      <c r="I25" s="27" t="s">
        <v>97</v>
      </c>
      <c r="J25" s="27" t="s">
        <v>98</v>
      </c>
      <c r="K25" s="27" t="s">
        <v>99</v>
      </c>
      <c r="L25" s="28">
        <v>2.703276</v>
      </c>
      <c r="M25" s="28">
        <v>34.24086</v>
      </c>
      <c r="N25" s="28">
        <v>24.9543</v>
      </c>
      <c r="O25" s="28">
        <v>5.465224</v>
      </c>
      <c r="P25" s="28">
        <v>63.52104</v>
      </c>
      <c r="Q25" s="28">
        <v>54.1802</v>
      </c>
      <c r="R25" s="30">
        <v>0</v>
      </c>
      <c r="S25" s="21" t="s">
        <v>24</v>
      </c>
    </row>
    <row r="26" ht="15" spans="1:19">
      <c r="A26" s="27" t="s">
        <v>100</v>
      </c>
      <c r="B26" s="28">
        <v>3.11e-148</v>
      </c>
      <c r="C26" s="28">
        <v>1.416166</v>
      </c>
      <c r="D26" s="28">
        <v>0.391</v>
      </c>
      <c r="E26" s="28">
        <v>0.059</v>
      </c>
      <c r="F26" s="28">
        <v>1.63e-143</v>
      </c>
      <c r="G26" s="28">
        <v>3.232251</v>
      </c>
      <c r="H26" s="28">
        <v>0.585853</v>
      </c>
      <c r="I26" s="27" t="s">
        <v>97</v>
      </c>
      <c r="J26" s="27" t="s">
        <v>98</v>
      </c>
      <c r="K26" s="27" t="s">
        <v>101</v>
      </c>
      <c r="L26" s="28">
        <v>1.235461</v>
      </c>
      <c r="M26" s="28">
        <v>12.93611</v>
      </c>
      <c r="N26" s="28">
        <v>12.08808</v>
      </c>
      <c r="O26" s="28">
        <v>2.007217</v>
      </c>
      <c r="P26" s="28">
        <v>30.09762</v>
      </c>
      <c r="Q26" s="28">
        <v>26.092</v>
      </c>
      <c r="R26" s="30">
        <v>0</v>
      </c>
      <c r="S26" s="21" t="s">
        <v>24</v>
      </c>
    </row>
    <row r="27" ht="15" spans="1:19">
      <c r="A27" s="27" t="s">
        <v>102</v>
      </c>
      <c r="B27" s="28">
        <v>1.7e-84</v>
      </c>
      <c r="C27" s="28">
        <v>1.086573</v>
      </c>
      <c r="D27" s="28">
        <v>0.251</v>
      </c>
      <c r="E27" s="28">
        <v>0.044</v>
      </c>
      <c r="F27" s="28">
        <v>8.9e-80</v>
      </c>
      <c r="G27" s="28">
        <v>1.815783</v>
      </c>
      <c r="H27" s="28">
        <v>0.325892</v>
      </c>
      <c r="I27" s="27" t="s">
        <v>103</v>
      </c>
      <c r="J27" s="27" t="s">
        <v>104</v>
      </c>
      <c r="K27" s="27" t="s">
        <v>105</v>
      </c>
      <c r="L27" s="28">
        <v>38.98838</v>
      </c>
      <c r="M27" s="28">
        <v>39.99105</v>
      </c>
      <c r="N27" s="28">
        <v>66.06471</v>
      </c>
      <c r="O27" s="28">
        <v>39.55555</v>
      </c>
      <c r="P27" s="28">
        <v>40.63233</v>
      </c>
      <c r="Q27" s="28">
        <v>160.1777</v>
      </c>
      <c r="R27" s="30">
        <v>0</v>
      </c>
      <c r="S27" s="21" t="s">
        <v>24</v>
      </c>
    </row>
    <row r="28" ht="15" spans="1:19">
      <c r="A28" s="27" t="s">
        <v>106</v>
      </c>
      <c r="B28" s="28">
        <v>5.3e-107</v>
      </c>
      <c r="C28" s="28">
        <v>1.271531</v>
      </c>
      <c r="D28" s="28">
        <v>0.381</v>
      </c>
      <c r="E28" s="28">
        <v>0.09</v>
      </c>
      <c r="F28" s="28">
        <v>2.77e-102</v>
      </c>
      <c r="G28" s="28">
        <v>3.608705</v>
      </c>
      <c r="H28" s="28">
        <v>0.909017</v>
      </c>
      <c r="I28" s="27" t="s">
        <v>107</v>
      </c>
      <c r="J28" s="27" t="s">
        <v>30</v>
      </c>
      <c r="K28" s="27" t="s">
        <v>108</v>
      </c>
      <c r="L28" s="28">
        <v>15.9399</v>
      </c>
      <c r="M28" s="28">
        <v>62.82258</v>
      </c>
      <c r="N28" s="28">
        <v>61.16412</v>
      </c>
      <c r="O28" s="28">
        <v>24.35975</v>
      </c>
      <c r="P28" s="28">
        <v>123.8227</v>
      </c>
      <c r="Q28" s="28">
        <v>124.4378</v>
      </c>
      <c r="R28" s="30">
        <v>0</v>
      </c>
      <c r="S28" s="21" t="s">
        <v>24</v>
      </c>
    </row>
    <row r="29" ht="15" spans="1:19">
      <c r="A29" s="27" t="s">
        <v>109</v>
      </c>
      <c r="B29" s="28">
        <v>2.19e-11</v>
      </c>
      <c r="C29" s="28">
        <v>-0.59711</v>
      </c>
      <c r="D29" s="28">
        <v>0.429</v>
      </c>
      <c r="E29" s="28">
        <v>0.486</v>
      </c>
      <c r="F29" s="28">
        <v>1.15e-6</v>
      </c>
      <c r="G29" s="28">
        <v>3.584027</v>
      </c>
      <c r="H29" s="28">
        <v>5.934187</v>
      </c>
      <c r="I29" s="27" t="s">
        <v>110</v>
      </c>
      <c r="J29" s="27" t="s">
        <v>30</v>
      </c>
      <c r="K29" s="27" t="s">
        <v>111</v>
      </c>
      <c r="L29" s="28">
        <v>80.70066</v>
      </c>
      <c r="M29" s="28">
        <v>60.81644</v>
      </c>
      <c r="N29" s="28">
        <v>13.918</v>
      </c>
      <c r="O29" s="28">
        <v>109.75</v>
      </c>
      <c r="P29" s="28">
        <v>43.52658</v>
      </c>
      <c r="Q29" s="28">
        <v>28.62272</v>
      </c>
      <c r="R29" s="30">
        <v>0</v>
      </c>
      <c r="S29" s="21" t="s">
        <v>24</v>
      </c>
    </row>
    <row r="30" ht="15" spans="1:19">
      <c r="A30" s="27" t="s">
        <v>112</v>
      </c>
      <c r="B30" s="28">
        <v>0</v>
      </c>
      <c r="C30" s="28">
        <v>2.97836</v>
      </c>
      <c r="D30" s="28">
        <v>0.762</v>
      </c>
      <c r="E30" s="28">
        <v>0.075</v>
      </c>
      <c r="F30" s="28">
        <v>0</v>
      </c>
      <c r="G30" s="28">
        <v>14.61376</v>
      </c>
      <c r="H30" s="28">
        <v>0.981216</v>
      </c>
      <c r="I30" s="27" t="s">
        <v>113</v>
      </c>
      <c r="J30" s="27" t="s">
        <v>30</v>
      </c>
      <c r="K30" s="27" t="s">
        <v>114</v>
      </c>
      <c r="L30" s="28">
        <v>11.19912</v>
      </c>
      <c r="M30" s="28">
        <v>64.55283</v>
      </c>
      <c r="N30" s="28">
        <v>38.6237</v>
      </c>
      <c r="O30" s="28">
        <v>16.77598</v>
      </c>
      <c r="P30" s="28">
        <v>108.104</v>
      </c>
      <c r="Q30" s="28">
        <v>90.97771</v>
      </c>
      <c r="R30" s="30">
        <v>0</v>
      </c>
      <c r="S30" s="21" t="s">
        <v>24</v>
      </c>
    </row>
    <row r="31" ht="15" spans="1:19">
      <c r="A31" s="27" t="s">
        <v>115</v>
      </c>
      <c r="B31" s="28">
        <v>1.62e-159</v>
      </c>
      <c r="C31" s="28">
        <v>1.352308</v>
      </c>
      <c r="D31" s="28">
        <v>0.552</v>
      </c>
      <c r="E31" s="28">
        <v>0.139</v>
      </c>
      <c r="F31" s="28">
        <v>8.47e-155</v>
      </c>
      <c r="G31" s="28">
        <v>5.687933</v>
      </c>
      <c r="H31" s="28">
        <v>1.619429</v>
      </c>
      <c r="I31" s="27" t="s">
        <v>116</v>
      </c>
      <c r="J31" s="27" t="s">
        <v>117</v>
      </c>
      <c r="K31" s="27" t="s">
        <v>118</v>
      </c>
      <c r="L31" s="28">
        <v>18.40534</v>
      </c>
      <c r="M31" s="28">
        <v>18.31202</v>
      </c>
      <c r="N31" s="28">
        <v>5.115633</v>
      </c>
      <c r="O31" s="28">
        <v>17.47694</v>
      </c>
      <c r="P31" s="28">
        <v>20.98112</v>
      </c>
      <c r="Q31" s="28">
        <v>12.62443</v>
      </c>
      <c r="R31" s="30">
        <v>1.3e-150</v>
      </c>
      <c r="S31" s="21" t="s">
        <v>24</v>
      </c>
    </row>
    <row r="32" ht="15" spans="1:19">
      <c r="A32" s="27" t="s">
        <v>119</v>
      </c>
      <c r="B32" s="28">
        <v>1.56e-222</v>
      </c>
      <c r="C32" s="28">
        <v>1.965968</v>
      </c>
      <c r="D32" s="28">
        <v>0.495</v>
      </c>
      <c r="E32" s="28">
        <v>0.062</v>
      </c>
      <c r="F32" s="28">
        <v>8.14e-218</v>
      </c>
      <c r="G32" s="28">
        <v>5.159503</v>
      </c>
      <c r="H32" s="28">
        <v>0.576632</v>
      </c>
      <c r="I32" s="27" t="s">
        <v>120</v>
      </c>
      <c r="J32" s="27" t="s">
        <v>58</v>
      </c>
      <c r="K32" s="27" t="s">
        <v>121</v>
      </c>
      <c r="L32" s="28">
        <v>6.280083</v>
      </c>
      <c r="M32" s="28">
        <v>47.58377</v>
      </c>
      <c r="N32" s="28">
        <v>119.0686</v>
      </c>
      <c r="O32" s="28">
        <v>9.741688</v>
      </c>
      <c r="P32" s="28">
        <v>89.78944</v>
      </c>
      <c r="Q32" s="28">
        <v>252.7924</v>
      </c>
      <c r="R32" s="30">
        <v>0</v>
      </c>
      <c r="S32" s="21" t="s">
        <v>24</v>
      </c>
    </row>
    <row r="33" ht="15" spans="1:19">
      <c r="A33" s="27" t="s">
        <v>122</v>
      </c>
      <c r="B33" s="28">
        <v>2.88e-104</v>
      </c>
      <c r="C33" s="28">
        <v>1.161895</v>
      </c>
      <c r="D33" s="28">
        <v>0.761</v>
      </c>
      <c r="E33" s="28">
        <v>0.464</v>
      </c>
      <c r="F33" s="28">
        <v>1.51e-99</v>
      </c>
      <c r="G33" s="28">
        <v>14.02448</v>
      </c>
      <c r="H33" s="28">
        <v>5.714818</v>
      </c>
      <c r="I33" s="27" t="s">
        <v>123</v>
      </c>
      <c r="J33" s="27" t="s">
        <v>30</v>
      </c>
      <c r="K33" s="27" t="s">
        <v>124</v>
      </c>
      <c r="L33" s="28">
        <v>43.22715</v>
      </c>
      <c r="M33" s="28">
        <v>33.04249</v>
      </c>
      <c r="N33" s="28">
        <v>53.45804</v>
      </c>
      <c r="O33" s="28">
        <v>46.21551</v>
      </c>
      <c r="P33" s="28">
        <v>50.61388</v>
      </c>
      <c r="Q33" s="28">
        <v>134.3726</v>
      </c>
      <c r="R33" s="30">
        <v>0</v>
      </c>
      <c r="S33" s="21" t="s">
        <v>24</v>
      </c>
    </row>
    <row r="34" ht="15" spans="1:19">
      <c r="A34" s="27" t="s">
        <v>125</v>
      </c>
      <c r="B34" s="28">
        <v>4.87e-148</v>
      </c>
      <c r="C34" s="28">
        <v>1.318843</v>
      </c>
      <c r="D34" s="28">
        <v>0.799</v>
      </c>
      <c r="E34" s="28">
        <v>0.425</v>
      </c>
      <c r="F34" s="28">
        <v>2.55e-143</v>
      </c>
      <c r="G34" s="28">
        <v>14.73049</v>
      </c>
      <c r="H34" s="28">
        <v>5.305664</v>
      </c>
      <c r="I34" s="27" t="s">
        <v>123</v>
      </c>
      <c r="J34" s="27" t="s">
        <v>30</v>
      </c>
      <c r="K34" s="27" t="s">
        <v>126</v>
      </c>
      <c r="L34" s="28">
        <v>37.02283</v>
      </c>
      <c r="M34" s="28">
        <v>28.11884</v>
      </c>
      <c r="N34" s="28">
        <v>35.73141</v>
      </c>
      <c r="O34" s="28">
        <v>38.02283</v>
      </c>
      <c r="P34" s="28">
        <v>39.83018</v>
      </c>
      <c r="Q34" s="28">
        <v>99.78239</v>
      </c>
      <c r="R34" s="30">
        <v>2.6e-253</v>
      </c>
      <c r="S34" s="21" t="s">
        <v>24</v>
      </c>
    </row>
    <row r="35" ht="15" spans="1:19">
      <c r="A35" s="27" t="s">
        <v>127</v>
      </c>
      <c r="B35" s="28">
        <v>4.52e-98</v>
      </c>
      <c r="C35" s="28">
        <v>1.092728</v>
      </c>
      <c r="D35" s="28">
        <v>0.234</v>
      </c>
      <c r="E35" s="28">
        <v>0.026</v>
      </c>
      <c r="F35" s="28">
        <v>2.37e-93</v>
      </c>
      <c r="G35" s="28">
        <v>1.628304</v>
      </c>
      <c r="H35" s="28">
        <v>0.232343</v>
      </c>
      <c r="I35" s="27" t="s">
        <v>128</v>
      </c>
      <c r="J35" s="27" t="s">
        <v>30</v>
      </c>
      <c r="K35" s="27" t="s">
        <v>129</v>
      </c>
      <c r="L35" s="28">
        <v>7.519147</v>
      </c>
      <c r="M35" s="28">
        <v>8.990368</v>
      </c>
      <c r="N35" s="28">
        <v>8.84442</v>
      </c>
      <c r="O35" s="28">
        <v>11.2605</v>
      </c>
      <c r="P35" s="28">
        <v>13.60554</v>
      </c>
      <c r="Q35" s="28">
        <v>23.04595</v>
      </c>
      <c r="R35" s="30">
        <v>1.2e-112</v>
      </c>
      <c r="S35" s="21" t="s">
        <v>24</v>
      </c>
    </row>
    <row r="36" ht="15" spans="1:19">
      <c r="A36" s="27" t="s">
        <v>130</v>
      </c>
      <c r="B36" s="28">
        <v>4.55e-115</v>
      </c>
      <c r="C36" s="28">
        <v>1.185338</v>
      </c>
      <c r="D36" s="28">
        <v>0.25</v>
      </c>
      <c r="E36" s="28">
        <v>0.022</v>
      </c>
      <c r="F36" s="28">
        <v>2.38e-110</v>
      </c>
      <c r="G36" s="28">
        <v>1.662873</v>
      </c>
      <c r="H36" s="28">
        <v>0.170923</v>
      </c>
      <c r="I36" s="27" t="s">
        <v>128</v>
      </c>
      <c r="J36" s="27" t="s">
        <v>30</v>
      </c>
      <c r="K36" s="27" t="s">
        <v>131</v>
      </c>
      <c r="L36" s="28">
        <v>4.849523</v>
      </c>
      <c r="M36" s="28">
        <v>10.19332</v>
      </c>
      <c r="N36" s="28">
        <v>6.934726</v>
      </c>
      <c r="O36" s="28">
        <v>9.902975</v>
      </c>
      <c r="P36" s="28">
        <v>14.81335</v>
      </c>
      <c r="Q36" s="28">
        <v>21.21576</v>
      </c>
      <c r="R36" s="30">
        <v>2.8e-173</v>
      </c>
      <c r="S36" s="21" t="s">
        <v>24</v>
      </c>
    </row>
    <row r="37" ht="15" spans="1:19">
      <c r="A37" s="27" t="s">
        <v>132</v>
      </c>
      <c r="B37" s="28">
        <v>3.85e-149</v>
      </c>
      <c r="C37" s="28">
        <v>1.617448</v>
      </c>
      <c r="D37" s="28">
        <v>0.289</v>
      </c>
      <c r="E37" s="28">
        <v>0.017</v>
      </c>
      <c r="F37" s="28">
        <v>2.02e-144</v>
      </c>
      <c r="G37" s="28">
        <v>2.654149</v>
      </c>
      <c r="H37" s="28">
        <v>0.190929</v>
      </c>
      <c r="I37" s="27" t="s">
        <v>133</v>
      </c>
      <c r="J37" s="27" t="s">
        <v>30</v>
      </c>
      <c r="K37" s="27" t="s">
        <v>134</v>
      </c>
      <c r="L37" s="28">
        <v>1.731823</v>
      </c>
      <c r="M37" s="28">
        <v>18.56697</v>
      </c>
      <c r="N37" s="28">
        <v>30.28387</v>
      </c>
      <c r="O37" s="28">
        <v>2.195371</v>
      </c>
      <c r="P37" s="28">
        <v>58.54437</v>
      </c>
      <c r="Q37" s="28">
        <v>110.4601</v>
      </c>
      <c r="R37" s="30">
        <v>0</v>
      </c>
      <c r="S37" s="21" t="s">
        <v>24</v>
      </c>
    </row>
    <row r="38" ht="15" spans="1:19">
      <c r="A38" s="27" t="s">
        <v>135</v>
      </c>
      <c r="B38" s="28">
        <v>6.26e-122</v>
      </c>
      <c r="C38" s="28">
        <v>1.294205</v>
      </c>
      <c r="D38" s="28">
        <v>0.258</v>
      </c>
      <c r="E38" s="28">
        <v>0.02</v>
      </c>
      <c r="F38" s="28">
        <v>3.28e-117</v>
      </c>
      <c r="G38" s="28">
        <v>1.942328</v>
      </c>
      <c r="H38" s="28">
        <v>0.199766</v>
      </c>
      <c r="I38" s="27" t="s">
        <v>133</v>
      </c>
      <c r="J38" s="27" t="s">
        <v>30</v>
      </c>
      <c r="K38" s="27" t="s">
        <v>136</v>
      </c>
      <c r="L38" s="28">
        <v>2.942288</v>
      </c>
      <c r="M38" s="28">
        <v>24.26669</v>
      </c>
      <c r="N38" s="28">
        <v>36.15567</v>
      </c>
      <c r="O38" s="28">
        <v>3.359805</v>
      </c>
      <c r="P38" s="28">
        <v>45.91904</v>
      </c>
      <c r="Q38" s="28">
        <v>73.53357</v>
      </c>
      <c r="R38" s="30">
        <v>0</v>
      </c>
      <c r="S38" s="21" t="s">
        <v>24</v>
      </c>
    </row>
    <row r="39" ht="15" spans="1:19">
      <c r="A39" s="27" t="s">
        <v>137</v>
      </c>
      <c r="B39" s="28">
        <v>7.3e-49</v>
      </c>
      <c r="C39" s="28">
        <v>0.674447</v>
      </c>
      <c r="D39" s="28">
        <v>0.191</v>
      </c>
      <c r="E39" s="28">
        <v>0.045</v>
      </c>
      <c r="F39" s="28">
        <v>3.82e-44</v>
      </c>
      <c r="G39" s="28">
        <v>1.359469</v>
      </c>
      <c r="H39" s="28">
        <v>0.478378</v>
      </c>
      <c r="I39" s="27" t="s">
        <v>138</v>
      </c>
      <c r="J39" s="27" t="s">
        <v>30</v>
      </c>
      <c r="K39" s="27" t="s">
        <v>139</v>
      </c>
      <c r="L39" s="28">
        <v>4.832878</v>
      </c>
      <c r="M39" s="28">
        <v>32.57096</v>
      </c>
      <c r="N39" s="28">
        <v>27.04661</v>
      </c>
      <c r="O39" s="28">
        <v>6.592625</v>
      </c>
      <c r="P39" s="28">
        <v>66.54173</v>
      </c>
      <c r="Q39" s="28">
        <v>72.36515</v>
      </c>
      <c r="R39" s="30">
        <v>0</v>
      </c>
      <c r="S39" s="21" t="s">
        <v>24</v>
      </c>
    </row>
    <row r="40" ht="15" spans="1:19">
      <c r="A40" s="27" t="s">
        <v>140</v>
      </c>
      <c r="B40" s="28">
        <v>1.98e-43</v>
      </c>
      <c r="C40" s="28">
        <v>0.583509</v>
      </c>
      <c r="D40" s="28">
        <v>0.112</v>
      </c>
      <c r="E40" s="28">
        <v>0.014</v>
      </c>
      <c r="F40" s="28">
        <v>1.03e-38</v>
      </c>
      <c r="G40" s="28">
        <v>0.695076</v>
      </c>
      <c r="H40" s="28">
        <v>0.13119</v>
      </c>
      <c r="I40" s="27" t="s">
        <v>141</v>
      </c>
      <c r="J40" s="27" t="s">
        <v>30</v>
      </c>
      <c r="K40" s="27" t="s">
        <v>142</v>
      </c>
      <c r="L40" s="28">
        <v>0.860171</v>
      </c>
      <c r="M40" s="28">
        <v>4.150805</v>
      </c>
      <c r="N40" s="28">
        <v>14.42084</v>
      </c>
      <c r="O40" s="28">
        <v>0.844628</v>
      </c>
      <c r="P40" s="28">
        <v>11.64626</v>
      </c>
      <c r="Q40" s="28">
        <v>34.80208</v>
      </c>
      <c r="R40" s="30">
        <v>0</v>
      </c>
      <c r="S40" s="21" t="s">
        <v>24</v>
      </c>
    </row>
    <row r="41" ht="15" spans="1:19">
      <c r="A41" s="27" t="s">
        <v>143</v>
      </c>
      <c r="B41" s="28">
        <v>2e-72</v>
      </c>
      <c r="C41" s="28">
        <v>0.896845</v>
      </c>
      <c r="D41" s="28">
        <v>0.196</v>
      </c>
      <c r="E41" s="28">
        <v>0.028</v>
      </c>
      <c r="F41" s="28">
        <v>1.05e-67</v>
      </c>
      <c r="G41" s="28">
        <v>1.272384</v>
      </c>
      <c r="H41" s="28">
        <v>0.220406</v>
      </c>
      <c r="I41" s="27" t="s">
        <v>30</v>
      </c>
      <c r="J41" s="27" t="s">
        <v>30</v>
      </c>
      <c r="K41" s="27" t="s">
        <v>144</v>
      </c>
      <c r="L41" s="28">
        <v>9.191578</v>
      </c>
      <c r="M41" s="28">
        <v>6.887625</v>
      </c>
      <c r="N41" s="28">
        <v>5.021531</v>
      </c>
      <c r="O41" s="28">
        <v>13.92337</v>
      </c>
      <c r="P41" s="28">
        <v>11.00942</v>
      </c>
      <c r="Q41" s="28">
        <v>17.44087</v>
      </c>
      <c r="R41" s="30">
        <v>3.6e-37</v>
      </c>
      <c r="S41" s="21" t="s">
        <v>24</v>
      </c>
    </row>
    <row r="42" ht="15" spans="1:19">
      <c r="A42" s="27" t="s">
        <v>145</v>
      </c>
      <c r="B42" s="28">
        <v>2.59e-23</v>
      </c>
      <c r="C42" s="28">
        <v>0.767923</v>
      </c>
      <c r="D42" s="28">
        <v>0.205</v>
      </c>
      <c r="E42" s="28">
        <v>0.095</v>
      </c>
      <c r="F42" s="28">
        <v>1.36e-18</v>
      </c>
      <c r="G42" s="28">
        <v>2.375802</v>
      </c>
      <c r="H42" s="28">
        <v>0.982481</v>
      </c>
      <c r="I42" s="27" t="s">
        <v>146</v>
      </c>
      <c r="J42" s="27" t="s">
        <v>147</v>
      </c>
      <c r="K42" s="27" t="s">
        <v>148</v>
      </c>
      <c r="L42" s="28">
        <v>16.32564</v>
      </c>
      <c r="M42" s="28">
        <v>7.558575</v>
      </c>
      <c r="N42" s="28">
        <v>9.820462</v>
      </c>
      <c r="O42" s="28">
        <v>15.91195</v>
      </c>
      <c r="P42" s="28">
        <v>8.298186</v>
      </c>
      <c r="Q42" s="28">
        <v>20.0419</v>
      </c>
      <c r="R42" s="30">
        <v>8.8e-158</v>
      </c>
      <c r="S42" s="21" t="s">
        <v>24</v>
      </c>
    </row>
    <row r="43" ht="15" spans="1:19">
      <c r="A43" s="27" t="s">
        <v>149</v>
      </c>
      <c r="B43" s="28">
        <v>2.69e-69</v>
      </c>
      <c r="C43" s="28">
        <v>0.862916</v>
      </c>
      <c r="D43" s="28">
        <v>0.138</v>
      </c>
      <c r="E43" s="28">
        <v>0.008</v>
      </c>
      <c r="F43" s="28">
        <v>1.41e-64</v>
      </c>
      <c r="G43" s="28">
        <v>0.938643</v>
      </c>
      <c r="H43" s="28">
        <v>0.065943</v>
      </c>
      <c r="I43" s="27" t="s">
        <v>150</v>
      </c>
      <c r="J43" s="27" t="s">
        <v>30</v>
      </c>
      <c r="K43" s="27" t="s">
        <v>151</v>
      </c>
      <c r="L43" s="28">
        <v>6.968392</v>
      </c>
      <c r="M43" s="28">
        <v>5.122496</v>
      </c>
      <c r="N43" s="28">
        <v>6.488815</v>
      </c>
      <c r="O43" s="28">
        <v>8.283409</v>
      </c>
      <c r="P43" s="28">
        <v>6.866536</v>
      </c>
      <c r="Q43" s="28">
        <v>14.28757</v>
      </c>
      <c r="R43" s="30">
        <v>3.97e-76</v>
      </c>
      <c r="S43" s="21" t="s">
        <v>24</v>
      </c>
    </row>
    <row r="44" ht="15" spans="1:19">
      <c r="A44" s="27" t="s">
        <v>152</v>
      </c>
      <c r="B44" s="28">
        <v>6.55e-33</v>
      </c>
      <c r="C44" s="28">
        <v>0.522582</v>
      </c>
      <c r="D44" s="28">
        <v>0.273</v>
      </c>
      <c r="E44" s="28">
        <v>0.116</v>
      </c>
      <c r="F44" s="28">
        <v>3.43e-28</v>
      </c>
      <c r="G44" s="28">
        <v>1.828581</v>
      </c>
      <c r="H44" s="28">
        <v>0.969045</v>
      </c>
      <c r="I44" s="27" t="s">
        <v>153</v>
      </c>
      <c r="J44" s="27" t="s">
        <v>154</v>
      </c>
      <c r="K44" s="27" t="s">
        <v>155</v>
      </c>
      <c r="L44" s="28">
        <v>13.30225</v>
      </c>
      <c r="M44" s="28">
        <v>39.05722</v>
      </c>
      <c r="N44" s="28">
        <v>35.9138</v>
      </c>
      <c r="O44" s="28">
        <v>16.33263</v>
      </c>
      <c r="P44" s="28">
        <v>72.36261</v>
      </c>
      <c r="Q44" s="28">
        <v>75.77878</v>
      </c>
      <c r="R44" s="30">
        <v>0</v>
      </c>
      <c r="S44" s="21" t="s">
        <v>24</v>
      </c>
    </row>
  </sheetData>
  <mergeCells count="1">
    <mergeCell ref="A1:S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selection activeCell="E16" sqref="E16"/>
    </sheetView>
  </sheetViews>
  <sheetFormatPr defaultColWidth="9" defaultRowHeight="14.25"/>
  <sheetData>
    <row r="1" spans="1:11">
      <c r="A1" s="18" t="s">
        <v>156</v>
      </c>
      <c r="B1" s="19" t="s">
        <v>9</v>
      </c>
      <c r="C1" s="19" t="s">
        <v>11</v>
      </c>
      <c r="D1" s="19" t="s">
        <v>12</v>
      </c>
      <c r="E1" s="19" t="s">
        <v>13</v>
      </c>
      <c r="F1" s="19" t="s">
        <v>14</v>
      </c>
      <c r="G1" s="19" t="s">
        <v>15</v>
      </c>
      <c r="H1" s="19" t="s">
        <v>16</v>
      </c>
      <c r="I1" s="19" t="s">
        <v>17</v>
      </c>
      <c r="J1" s="19" t="s">
        <v>18</v>
      </c>
      <c r="K1" s="19" t="s">
        <v>19</v>
      </c>
    </row>
    <row r="2" ht="15" spans="1:11">
      <c r="A2" s="20" t="s">
        <v>157</v>
      </c>
      <c r="B2" s="21" t="s">
        <v>85</v>
      </c>
      <c r="C2" s="21" t="s">
        <v>158</v>
      </c>
      <c r="D2" s="22">
        <v>0.374956</v>
      </c>
      <c r="E2" s="22">
        <v>9.016743</v>
      </c>
      <c r="F2" s="22">
        <v>9.121081</v>
      </c>
      <c r="G2" s="22">
        <v>0.761708</v>
      </c>
      <c r="H2" s="22">
        <v>21.686402</v>
      </c>
      <c r="I2" s="22">
        <v>57.15764</v>
      </c>
      <c r="J2" s="23">
        <v>0</v>
      </c>
      <c r="K2" s="21" t="s">
        <v>24</v>
      </c>
    </row>
    <row r="3" ht="15" spans="1:11">
      <c r="A3" s="20" t="s">
        <v>159</v>
      </c>
      <c r="B3" s="21" t="s">
        <v>85</v>
      </c>
      <c r="C3" s="21" t="s">
        <v>86</v>
      </c>
      <c r="D3" s="22">
        <v>18.0669366666667</v>
      </c>
      <c r="E3" s="22">
        <v>172.553685333333</v>
      </c>
      <c r="F3" s="22">
        <v>219.516123666667</v>
      </c>
      <c r="G3" s="22">
        <v>18.4408423333333</v>
      </c>
      <c r="H3" s="22">
        <v>327.19045</v>
      </c>
      <c r="I3" s="22">
        <v>491.416799</v>
      </c>
      <c r="J3" s="23">
        <v>0</v>
      </c>
      <c r="K3" s="21" t="s">
        <v>24</v>
      </c>
    </row>
    <row r="4" ht="15" spans="1:11">
      <c r="A4" s="20" t="s">
        <v>160</v>
      </c>
      <c r="B4" s="21" t="s">
        <v>85</v>
      </c>
      <c r="C4" s="21" t="s">
        <v>158</v>
      </c>
      <c r="D4" s="22">
        <v>7.92810433333333</v>
      </c>
      <c r="E4" s="22">
        <v>93.298607</v>
      </c>
      <c r="F4" s="22">
        <v>141.705464666667</v>
      </c>
      <c r="G4" s="22">
        <v>6.77722466666667</v>
      </c>
      <c r="H4" s="22">
        <v>204.572286</v>
      </c>
      <c r="I4" s="22">
        <v>300.860412666667</v>
      </c>
      <c r="J4" s="23">
        <v>0</v>
      </c>
      <c r="K4" s="21" t="s">
        <v>24</v>
      </c>
    </row>
    <row r="5" ht="15" spans="1:11">
      <c r="A5" s="20" t="s">
        <v>161</v>
      </c>
      <c r="B5" s="21" t="s">
        <v>85</v>
      </c>
      <c r="C5" s="21" t="s">
        <v>86</v>
      </c>
      <c r="D5" s="22">
        <v>11.9458586666667</v>
      </c>
      <c r="E5" s="22">
        <v>125.830380666667</v>
      </c>
      <c r="F5" s="22">
        <v>576.256144</v>
      </c>
      <c r="G5" s="22">
        <v>18.475267</v>
      </c>
      <c r="H5" s="22">
        <v>265.42039</v>
      </c>
      <c r="I5" s="22">
        <v>1179.96765133333</v>
      </c>
      <c r="J5" s="23">
        <v>0</v>
      </c>
      <c r="K5" s="21" t="s">
        <v>24</v>
      </c>
    </row>
    <row r="6" ht="15" spans="1:11">
      <c r="A6" s="20" t="s">
        <v>162</v>
      </c>
      <c r="B6" s="21" t="s">
        <v>85</v>
      </c>
      <c r="C6" s="21" t="s">
        <v>86</v>
      </c>
      <c r="D6" s="22">
        <v>1.86530966666667</v>
      </c>
      <c r="E6" s="22">
        <v>11.3523116666667</v>
      </c>
      <c r="F6" s="22">
        <v>7.548442</v>
      </c>
      <c r="G6" s="22">
        <v>1.660833</v>
      </c>
      <c r="H6" s="22">
        <v>22.2209976666667</v>
      </c>
      <c r="I6" s="22">
        <v>37.575442</v>
      </c>
      <c r="J6" s="23">
        <v>0</v>
      </c>
      <c r="K6" s="21" t="s">
        <v>24</v>
      </c>
    </row>
    <row r="7" ht="15" spans="1:11">
      <c r="A7" s="20" t="s">
        <v>163</v>
      </c>
      <c r="B7" s="21" t="s">
        <v>85</v>
      </c>
      <c r="C7" s="21" t="s">
        <v>164</v>
      </c>
      <c r="D7" s="22">
        <v>83.9925816666667</v>
      </c>
      <c r="E7" s="22">
        <v>108.883959666667</v>
      </c>
      <c r="F7" s="22">
        <v>127.341204333333</v>
      </c>
      <c r="G7" s="22">
        <v>51.1250346666667</v>
      </c>
      <c r="H7" s="22">
        <v>91.960462</v>
      </c>
      <c r="I7" s="22">
        <v>193.344050333333</v>
      </c>
      <c r="J7" s="23">
        <v>0</v>
      </c>
      <c r="K7" s="21" t="s">
        <v>24</v>
      </c>
    </row>
    <row r="8" ht="15" spans="1:11">
      <c r="A8" s="20" t="s">
        <v>165</v>
      </c>
      <c r="B8" s="21" t="s">
        <v>85</v>
      </c>
      <c r="C8" s="21" t="s">
        <v>166</v>
      </c>
      <c r="D8" s="22">
        <v>0.610377</v>
      </c>
      <c r="E8" s="22">
        <v>5.12636166666667</v>
      </c>
      <c r="F8" s="22">
        <v>14.5775583333333</v>
      </c>
      <c r="G8" s="22">
        <v>0.482661333333333</v>
      </c>
      <c r="H8" s="22">
        <v>17.0371306666667</v>
      </c>
      <c r="I8" s="22">
        <v>46.4593656666667</v>
      </c>
      <c r="J8" s="23">
        <v>0</v>
      </c>
      <c r="K8" s="21" t="s">
        <v>24</v>
      </c>
    </row>
    <row r="9" ht="15" spans="1:11">
      <c r="A9" s="20" t="s">
        <v>167</v>
      </c>
      <c r="B9" s="21" t="s">
        <v>168</v>
      </c>
      <c r="C9" s="21" t="s">
        <v>158</v>
      </c>
      <c r="D9" s="22">
        <v>4.557345</v>
      </c>
      <c r="E9" s="22">
        <v>45.7397676666667</v>
      </c>
      <c r="F9" s="22">
        <v>49.7490616666667</v>
      </c>
      <c r="G9" s="22">
        <v>6.79995666666667</v>
      </c>
      <c r="H9" s="22">
        <v>74.4608103333333</v>
      </c>
      <c r="I9" s="22">
        <v>113.32428</v>
      </c>
      <c r="J9" s="23">
        <v>0</v>
      </c>
      <c r="K9" s="21" t="s">
        <v>24</v>
      </c>
    </row>
    <row r="10" ht="15" spans="1:11">
      <c r="A10" s="20" t="s">
        <v>169</v>
      </c>
      <c r="B10" s="21" t="s">
        <v>85</v>
      </c>
      <c r="C10" s="21" t="s">
        <v>166</v>
      </c>
      <c r="D10" s="22">
        <v>0.896695</v>
      </c>
      <c r="E10" s="22">
        <v>23.0914566666667</v>
      </c>
      <c r="F10" s="22">
        <v>34.535989</v>
      </c>
      <c r="G10" s="22">
        <v>1.697792</v>
      </c>
      <c r="H10" s="22">
        <v>56.0405963333333</v>
      </c>
      <c r="I10" s="22">
        <v>161.285527666667</v>
      </c>
      <c r="J10" s="23">
        <v>0</v>
      </c>
      <c r="K10" s="21" t="s">
        <v>24</v>
      </c>
    </row>
    <row r="11" ht="15" spans="1:11">
      <c r="A11" s="20" t="s">
        <v>170</v>
      </c>
      <c r="B11" s="21" t="s">
        <v>171</v>
      </c>
      <c r="C11" s="21" t="s">
        <v>172</v>
      </c>
      <c r="D11" s="22">
        <v>109.694135</v>
      </c>
      <c r="E11" s="22">
        <v>30.2918553333333</v>
      </c>
      <c r="F11" s="22">
        <v>5.789922</v>
      </c>
      <c r="G11" s="22">
        <v>276.761067666667</v>
      </c>
      <c r="H11" s="22">
        <v>49.4487036666667</v>
      </c>
      <c r="I11" s="22">
        <v>6.09505766666667</v>
      </c>
      <c r="J11" s="23">
        <v>0</v>
      </c>
      <c r="K11" s="21" t="s">
        <v>24</v>
      </c>
    </row>
    <row r="12" ht="15" spans="1:11">
      <c r="A12" s="20" t="s">
        <v>173</v>
      </c>
      <c r="B12" s="21" t="s">
        <v>85</v>
      </c>
      <c r="C12" s="21" t="s">
        <v>86</v>
      </c>
      <c r="D12" s="22">
        <v>2.65790433333333</v>
      </c>
      <c r="E12" s="22">
        <v>38.864905</v>
      </c>
      <c r="F12" s="22">
        <v>49.7017846666667</v>
      </c>
      <c r="G12" s="22">
        <v>2.68432733333333</v>
      </c>
      <c r="H12" s="22">
        <v>70.6174593333333</v>
      </c>
      <c r="I12" s="22">
        <v>309.484110333333</v>
      </c>
      <c r="J12" s="23">
        <v>8.17781660160474e-293</v>
      </c>
      <c r="K12" s="21" t="s">
        <v>24</v>
      </c>
    </row>
    <row r="13" ht="15" spans="1:11">
      <c r="A13" s="20" t="s">
        <v>174</v>
      </c>
      <c r="B13" s="21" t="s">
        <v>85</v>
      </c>
      <c r="C13" s="21" t="s">
        <v>86</v>
      </c>
      <c r="D13" s="22">
        <v>0.844178333333333</v>
      </c>
      <c r="E13" s="22">
        <v>4.97241666666667</v>
      </c>
      <c r="F13" s="22">
        <v>12.5808866666667</v>
      </c>
      <c r="G13" s="22">
        <v>0.946717333333333</v>
      </c>
      <c r="H13" s="22">
        <v>12.2068703333333</v>
      </c>
      <c r="I13" s="22">
        <v>35.477819</v>
      </c>
      <c r="J13" s="23">
        <v>3.78866646961769e-234</v>
      </c>
      <c r="K13" s="21" t="s">
        <v>24</v>
      </c>
    </row>
    <row r="14" ht="15" spans="1:11">
      <c r="A14" s="20" t="s">
        <v>175</v>
      </c>
      <c r="B14" s="21" t="s">
        <v>85</v>
      </c>
      <c r="C14" s="21" t="s">
        <v>158</v>
      </c>
      <c r="D14" s="22">
        <v>4.436696</v>
      </c>
      <c r="E14" s="22">
        <v>25.0905713333333</v>
      </c>
      <c r="F14" s="22">
        <v>169.588323</v>
      </c>
      <c r="G14" s="22">
        <v>6.03852366666667</v>
      </c>
      <c r="H14" s="22">
        <v>176.117675666667</v>
      </c>
      <c r="I14" s="22">
        <v>689.142151</v>
      </c>
      <c r="J14" s="23">
        <v>2.23117411745514e-191</v>
      </c>
      <c r="K14" s="21" t="s">
        <v>24</v>
      </c>
    </row>
    <row r="15" ht="15" spans="1:11">
      <c r="A15" s="20" t="s">
        <v>176</v>
      </c>
      <c r="B15" s="21" t="s">
        <v>85</v>
      </c>
      <c r="C15" s="21" t="s">
        <v>166</v>
      </c>
      <c r="D15" s="22">
        <v>3.46102066666667</v>
      </c>
      <c r="E15" s="22">
        <v>19.9303093333333</v>
      </c>
      <c r="F15" s="22">
        <v>175.916147666667</v>
      </c>
      <c r="G15" s="22">
        <v>4.669757</v>
      </c>
      <c r="H15" s="22">
        <v>60.1845743333333</v>
      </c>
      <c r="I15" s="22">
        <v>689.564331</v>
      </c>
      <c r="J15" s="23">
        <v>9.60175977673802e-186</v>
      </c>
      <c r="K15" s="21" t="s">
        <v>24</v>
      </c>
    </row>
    <row r="16" ht="15" spans="1:11">
      <c r="A16" s="20" t="s">
        <v>177</v>
      </c>
      <c r="B16" s="21" t="s">
        <v>85</v>
      </c>
      <c r="C16" s="21" t="s">
        <v>158</v>
      </c>
      <c r="D16" s="22">
        <v>5.39626866666667</v>
      </c>
      <c r="E16" s="22">
        <v>61.7588946666667</v>
      </c>
      <c r="F16" s="22">
        <v>438.016916666667</v>
      </c>
      <c r="G16" s="22">
        <v>9.35780033333333</v>
      </c>
      <c r="H16" s="22">
        <v>140.946325</v>
      </c>
      <c r="I16" s="22">
        <v>929.338033333333</v>
      </c>
      <c r="J16" s="23">
        <v>2.53739797265289e-170</v>
      </c>
      <c r="K16" s="21" t="s">
        <v>24</v>
      </c>
    </row>
    <row r="17" ht="15" spans="1:11">
      <c r="A17" s="20" t="s">
        <v>178</v>
      </c>
      <c r="B17" s="21" t="s">
        <v>85</v>
      </c>
      <c r="C17" s="21" t="s">
        <v>86</v>
      </c>
      <c r="D17" s="22">
        <v>4.838476</v>
      </c>
      <c r="E17" s="22">
        <v>12.6982436666667</v>
      </c>
      <c r="F17" s="22">
        <v>19.046573</v>
      </c>
      <c r="G17" s="22">
        <v>5.44887766666667</v>
      </c>
      <c r="H17" s="22">
        <v>22.5720303333333</v>
      </c>
      <c r="I17" s="22">
        <v>38.481842</v>
      </c>
      <c r="J17" s="23">
        <v>8.29726196918372e-168</v>
      </c>
      <c r="K17" s="21" t="s">
        <v>24</v>
      </c>
    </row>
    <row r="18" ht="15" spans="1:11">
      <c r="A18" s="20" t="s">
        <v>179</v>
      </c>
      <c r="B18" s="21" t="s">
        <v>85</v>
      </c>
      <c r="C18" s="21" t="s">
        <v>180</v>
      </c>
      <c r="D18" s="22">
        <v>0</v>
      </c>
      <c r="E18" s="22">
        <v>0.159836333333333</v>
      </c>
      <c r="F18" s="22">
        <v>0.827084</v>
      </c>
      <c r="G18" s="22">
        <v>0</v>
      </c>
      <c r="H18" s="22">
        <v>0.855443</v>
      </c>
      <c r="I18" s="22">
        <v>3.14101</v>
      </c>
      <c r="J18" s="23">
        <v>1.34032868174898e-63</v>
      </c>
      <c r="K18" s="21" t="s">
        <v>24</v>
      </c>
    </row>
    <row r="19" ht="15" spans="1:11">
      <c r="A19" s="20" t="s">
        <v>181</v>
      </c>
      <c r="B19" s="21" t="s">
        <v>85</v>
      </c>
      <c r="C19" s="21" t="s">
        <v>166</v>
      </c>
      <c r="D19" s="22">
        <v>3.41151933333333</v>
      </c>
      <c r="E19" s="22">
        <v>36.7345606666667</v>
      </c>
      <c r="F19" s="22">
        <v>155.438604</v>
      </c>
      <c r="G19" s="22">
        <v>4.49510333333333</v>
      </c>
      <c r="H19" s="22">
        <v>74.9280143333333</v>
      </c>
      <c r="I19" s="22">
        <v>333.889678666667</v>
      </c>
      <c r="J19" s="23">
        <v>0</v>
      </c>
      <c r="K19" s="21" t="s">
        <v>24</v>
      </c>
    </row>
    <row r="20" ht="15" spans="1:11">
      <c r="A20" s="20" t="s">
        <v>182</v>
      </c>
      <c r="B20" s="21" t="s">
        <v>85</v>
      </c>
      <c r="C20" s="21" t="s">
        <v>86</v>
      </c>
      <c r="D20" s="22">
        <v>11.02989</v>
      </c>
      <c r="E20" s="22">
        <v>57.7221256666667</v>
      </c>
      <c r="F20" s="22">
        <v>277.392171333333</v>
      </c>
      <c r="G20" s="22">
        <v>8.93826533333333</v>
      </c>
      <c r="H20" s="22">
        <v>312.726776</v>
      </c>
      <c r="I20" s="22">
        <v>994.821004333333</v>
      </c>
      <c r="J20" s="23">
        <v>0</v>
      </c>
      <c r="K20" s="21" t="s">
        <v>24</v>
      </c>
    </row>
    <row r="21" ht="15" spans="1:11">
      <c r="A21" s="20" t="s">
        <v>183</v>
      </c>
      <c r="B21" s="21" t="s">
        <v>184</v>
      </c>
      <c r="C21" s="21" t="s">
        <v>185</v>
      </c>
      <c r="D21" s="22">
        <v>0.0288583333333333</v>
      </c>
      <c r="E21" s="22">
        <v>0.061896</v>
      </c>
      <c r="F21" s="22">
        <v>0.0551556666666667</v>
      </c>
      <c r="G21" s="22">
        <v>0.048096</v>
      </c>
      <c r="H21" s="22">
        <v>0.201428333333333</v>
      </c>
      <c r="I21" s="22">
        <v>0.0923673333333333</v>
      </c>
      <c r="J21" s="23">
        <v>1</v>
      </c>
      <c r="K21" s="21" t="s">
        <v>186</v>
      </c>
    </row>
    <row r="22" ht="15" spans="1:11">
      <c r="A22" s="20" t="s">
        <v>187</v>
      </c>
      <c r="B22" s="21" t="s">
        <v>85</v>
      </c>
      <c r="C22" s="21" t="s">
        <v>158</v>
      </c>
      <c r="D22" s="22">
        <v>0.214204333333333</v>
      </c>
      <c r="E22" s="22">
        <v>0.113032</v>
      </c>
      <c r="F22" s="22">
        <v>0.103868</v>
      </c>
      <c r="G22" s="22">
        <v>0.0832193333333333</v>
      </c>
      <c r="H22" s="22">
        <v>0.109060333333333</v>
      </c>
      <c r="I22" s="22">
        <v>0.0793326666666667</v>
      </c>
      <c r="J22" s="23">
        <v>1</v>
      </c>
      <c r="K22" s="21" t="s">
        <v>186</v>
      </c>
    </row>
    <row r="23" ht="15" spans="1:11">
      <c r="A23" s="20" t="s">
        <v>188</v>
      </c>
      <c r="B23" s="21" t="s">
        <v>85</v>
      </c>
      <c r="C23" s="21" t="s">
        <v>86</v>
      </c>
      <c r="D23" s="22">
        <v>0</v>
      </c>
      <c r="E23" s="22">
        <v>0</v>
      </c>
      <c r="F23" s="22">
        <v>0.106409666666667</v>
      </c>
      <c r="G23" s="22">
        <v>0.011981</v>
      </c>
      <c r="H23" s="22">
        <v>0.089189</v>
      </c>
      <c r="I23" s="22">
        <v>0.178935666666667</v>
      </c>
      <c r="J23" s="23">
        <v>1</v>
      </c>
      <c r="K23" s="21" t="s">
        <v>186</v>
      </c>
    </row>
    <row r="24" ht="15" spans="1:11">
      <c r="A24" s="20" t="s">
        <v>189</v>
      </c>
      <c r="B24" s="21" t="s">
        <v>190</v>
      </c>
      <c r="C24" s="21" t="s">
        <v>191</v>
      </c>
      <c r="D24" s="22">
        <v>0.0400246666666667</v>
      </c>
      <c r="E24" s="22">
        <v>0.0833603333333333</v>
      </c>
      <c r="F24" s="22">
        <v>0</v>
      </c>
      <c r="G24" s="22">
        <v>0</v>
      </c>
      <c r="H24" s="22">
        <v>0.0631713333333333</v>
      </c>
      <c r="I24" s="22">
        <v>0</v>
      </c>
      <c r="J24" s="23">
        <v>1</v>
      </c>
      <c r="K24" s="21" t="s">
        <v>186</v>
      </c>
    </row>
    <row r="25" ht="15" spans="1:11">
      <c r="A25" s="20" t="s">
        <v>192</v>
      </c>
      <c r="B25" s="21" t="s">
        <v>85</v>
      </c>
      <c r="C25" s="21" t="s">
        <v>166</v>
      </c>
      <c r="D25" s="22">
        <v>0.031722</v>
      </c>
      <c r="E25" s="22">
        <v>0.030344</v>
      </c>
      <c r="F25" s="22">
        <v>0.0568406666666667</v>
      </c>
      <c r="G25" s="22">
        <v>0.0103773333333333</v>
      </c>
      <c r="H25" s="22">
        <v>0.0651426666666667</v>
      </c>
      <c r="I25" s="22">
        <v>0.173551666666667</v>
      </c>
      <c r="J25" s="23">
        <v>1</v>
      </c>
      <c r="K25" s="21" t="s">
        <v>186</v>
      </c>
    </row>
    <row r="26" ht="15" spans="1:11">
      <c r="A26" s="20" t="s">
        <v>193</v>
      </c>
      <c r="B26" s="21" t="s">
        <v>85</v>
      </c>
      <c r="C26" s="21" t="s">
        <v>185</v>
      </c>
      <c r="D26" s="22">
        <v>0.147866</v>
      </c>
      <c r="E26" s="22">
        <v>0.212844666666667</v>
      </c>
      <c r="F26" s="22">
        <v>1.28156366666667</v>
      </c>
      <c r="G26" s="22">
        <v>0.126915333333333</v>
      </c>
      <c r="H26" s="22">
        <v>0.103181666666667</v>
      </c>
      <c r="I26" s="22">
        <v>0.175978333333333</v>
      </c>
      <c r="J26" s="23">
        <v>1</v>
      </c>
      <c r="K26" s="21" t="s">
        <v>186</v>
      </c>
    </row>
    <row r="27" ht="15" spans="1:11">
      <c r="A27" s="20" t="s">
        <v>194</v>
      </c>
      <c r="B27" s="21" t="s">
        <v>85</v>
      </c>
      <c r="C27" s="21" t="s">
        <v>166</v>
      </c>
      <c r="D27" s="21">
        <v>0.01</v>
      </c>
      <c r="E27" s="21">
        <v>0.01</v>
      </c>
      <c r="F27" s="21">
        <v>0.01</v>
      </c>
      <c r="G27" s="21">
        <v>0.01</v>
      </c>
      <c r="H27" s="21">
        <v>0.01</v>
      </c>
      <c r="I27" s="21">
        <v>0.01</v>
      </c>
      <c r="J27" s="23">
        <v>1</v>
      </c>
      <c r="K27" s="21" t="s">
        <v>186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workbookViewId="0">
      <selection activeCell="E5" sqref="E5"/>
    </sheetView>
  </sheetViews>
  <sheetFormatPr defaultColWidth="9" defaultRowHeight="15" outlineLevelCol="7"/>
  <cols>
    <col min="1" max="16384" width="9" style="12"/>
  </cols>
  <sheetData>
    <row r="1" spans="1:8">
      <c r="A1" s="13" t="s">
        <v>195</v>
      </c>
      <c r="B1" s="13"/>
      <c r="C1" s="13"/>
      <c r="D1" s="13"/>
      <c r="E1" s="13"/>
      <c r="F1" s="13"/>
      <c r="G1" s="13"/>
      <c r="H1" s="13"/>
    </row>
    <row r="2" s="11" customFormat="1" ht="14.25" spans="1:8">
      <c r="A2" s="14" t="s">
        <v>196</v>
      </c>
      <c r="B2" s="15" t="s">
        <v>197</v>
      </c>
      <c r="C2" s="14" t="s">
        <v>198</v>
      </c>
      <c r="D2" s="14" t="s">
        <v>199</v>
      </c>
      <c r="E2" s="14" t="s">
        <v>200</v>
      </c>
      <c r="F2" s="14" t="s">
        <v>201</v>
      </c>
      <c r="G2" s="14" t="s">
        <v>202</v>
      </c>
      <c r="H2" s="14" t="s">
        <v>203</v>
      </c>
    </row>
    <row r="3" spans="1:8">
      <c r="A3" s="16" t="s">
        <v>157</v>
      </c>
      <c r="B3" s="17">
        <v>0.01</v>
      </c>
      <c r="C3" s="17">
        <v>0.150897333333333</v>
      </c>
      <c r="D3" s="17">
        <v>0.01</v>
      </c>
      <c r="E3" s="17">
        <v>0.01</v>
      </c>
      <c r="F3" s="17">
        <v>0.01</v>
      </c>
      <c r="G3" s="17">
        <v>0.01</v>
      </c>
      <c r="H3" s="17">
        <v>0.0577277333333333</v>
      </c>
    </row>
    <row r="4" spans="1:8">
      <c r="A4" s="16" t="s">
        <v>159</v>
      </c>
      <c r="B4" s="17">
        <v>0.01</v>
      </c>
      <c r="C4" s="17">
        <v>2.7652</v>
      </c>
      <c r="D4" s="17">
        <v>0.134847</v>
      </c>
      <c r="E4" s="17">
        <v>0.177949</v>
      </c>
      <c r="F4" s="17">
        <v>0.01</v>
      </c>
      <c r="G4" s="17">
        <v>1.16280483333333</v>
      </c>
      <c r="H4" s="17">
        <v>0.394139444444444</v>
      </c>
    </row>
    <row r="5" spans="1:8">
      <c r="A5" s="16" t="s">
        <v>160</v>
      </c>
      <c r="B5" s="17">
        <v>0.01</v>
      </c>
      <c r="C5" s="17">
        <v>0.321322666666667</v>
      </c>
      <c r="D5" s="17">
        <v>0.0674236666666667</v>
      </c>
      <c r="E5" s="17">
        <v>0.1186325</v>
      </c>
      <c r="F5" s="17">
        <v>0.01</v>
      </c>
      <c r="G5" s="17">
        <v>0.628239</v>
      </c>
      <c r="H5" s="17">
        <v>0.0356201666666667</v>
      </c>
    </row>
    <row r="6" spans="1:8">
      <c r="A6" s="16" t="s">
        <v>161</v>
      </c>
      <c r="B6" s="17">
        <v>0.01</v>
      </c>
      <c r="C6" s="17">
        <v>0.449873333333333</v>
      </c>
      <c r="D6" s="17">
        <v>0.01</v>
      </c>
      <c r="E6" s="17">
        <v>0.232717</v>
      </c>
      <c r="F6" s="17">
        <v>0.023142</v>
      </c>
      <c r="G6" s="17">
        <v>0.1443995</v>
      </c>
      <c r="H6" s="17">
        <v>0.0977437333333333</v>
      </c>
    </row>
    <row r="7" spans="1:8">
      <c r="A7" s="16" t="s">
        <v>162</v>
      </c>
      <c r="B7" s="17">
        <v>0.01</v>
      </c>
      <c r="C7" s="17">
        <v>0.104732</v>
      </c>
      <c r="D7" s="17">
        <v>0.01</v>
      </c>
      <c r="E7" s="17">
        <v>0.01</v>
      </c>
      <c r="F7" s="17">
        <v>0.01</v>
      </c>
      <c r="G7" s="17">
        <v>0.01</v>
      </c>
      <c r="H7" s="17">
        <v>0.0212392888888889</v>
      </c>
    </row>
    <row r="8" spans="1:8">
      <c r="A8" s="16" t="s">
        <v>163</v>
      </c>
      <c r="B8" s="17">
        <v>0.238066255555556</v>
      </c>
      <c r="C8" s="17">
        <v>45.7806333333333</v>
      </c>
      <c r="D8" s="17">
        <v>19.7939666666667</v>
      </c>
      <c r="E8" s="17">
        <v>7.70593</v>
      </c>
      <c r="F8" s="17">
        <v>1.98980166666667</v>
      </c>
      <c r="G8" s="17">
        <v>235.2748</v>
      </c>
      <c r="H8" s="17">
        <v>13.6541427777778</v>
      </c>
    </row>
    <row r="9" spans="1:8">
      <c r="A9" s="16" t="s">
        <v>165</v>
      </c>
      <c r="B9" s="17">
        <v>0.01</v>
      </c>
      <c r="C9" s="17">
        <v>0.01</v>
      </c>
      <c r="D9" s="17">
        <v>0.01</v>
      </c>
      <c r="E9" s="17">
        <v>0.01</v>
      </c>
      <c r="F9" s="17">
        <v>0.01</v>
      </c>
      <c r="G9" s="17">
        <v>0.01</v>
      </c>
      <c r="H9" s="17">
        <v>0.01</v>
      </c>
    </row>
    <row r="10" spans="1:8">
      <c r="A10" s="16" t="s">
        <v>167</v>
      </c>
      <c r="B10" s="17">
        <v>0.01</v>
      </c>
      <c r="C10" s="17">
        <v>0.326483666666667</v>
      </c>
      <c r="D10" s="17">
        <v>0.01</v>
      </c>
      <c r="E10" s="17">
        <v>0.01</v>
      </c>
      <c r="F10" s="17">
        <v>0.01</v>
      </c>
      <c r="G10" s="17">
        <v>5.57705633333333</v>
      </c>
      <c r="H10" s="17">
        <v>0.445243111111111</v>
      </c>
    </row>
    <row r="11" spans="1:8">
      <c r="A11" s="16" t="s">
        <v>169</v>
      </c>
      <c r="B11" s="17">
        <v>0.01</v>
      </c>
      <c r="C11" s="17">
        <v>0.01</v>
      </c>
      <c r="D11" s="17">
        <v>0.01</v>
      </c>
      <c r="E11" s="17">
        <v>0.01</v>
      </c>
      <c r="F11" s="17">
        <v>0.01</v>
      </c>
      <c r="G11" s="17">
        <v>0.01</v>
      </c>
      <c r="H11" s="17">
        <v>0.00569335555555556</v>
      </c>
    </row>
    <row r="12" spans="1:8">
      <c r="A12" s="16" t="s">
        <v>170</v>
      </c>
      <c r="B12" s="17">
        <v>5.07354877777778</v>
      </c>
      <c r="C12" s="17">
        <v>239.102333333333</v>
      </c>
      <c r="D12" s="17">
        <v>1.764442</v>
      </c>
      <c r="E12" s="17">
        <v>123.61</v>
      </c>
      <c r="F12" s="17">
        <v>0.766823333333333</v>
      </c>
      <c r="G12" s="17">
        <v>797.704</v>
      </c>
      <c r="H12" s="17">
        <v>33.5142288888889</v>
      </c>
    </row>
    <row r="13" spans="1:8">
      <c r="A13" s="16" t="s">
        <v>173</v>
      </c>
      <c r="B13" s="17">
        <v>0.015639</v>
      </c>
      <c r="C13" s="17">
        <v>0.01</v>
      </c>
      <c r="D13" s="17">
        <v>0.01</v>
      </c>
      <c r="E13" s="17">
        <v>0.01</v>
      </c>
      <c r="F13" s="17">
        <v>0.0233659666666667</v>
      </c>
      <c r="G13" s="17">
        <v>0.208598166666667</v>
      </c>
      <c r="H13" s="17">
        <v>0.685278222222222</v>
      </c>
    </row>
    <row r="14" spans="1:8">
      <c r="A14" s="16" t="s">
        <v>174</v>
      </c>
      <c r="B14" s="17">
        <v>0.01</v>
      </c>
      <c r="C14" s="17">
        <v>0.0238614</v>
      </c>
      <c r="D14" s="17">
        <v>0.01</v>
      </c>
      <c r="E14" s="17">
        <v>0.01</v>
      </c>
      <c r="F14" s="17">
        <v>0.01</v>
      </c>
      <c r="G14" s="17">
        <v>0.01</v>
      </c>
      <c r="H14" s="17">
        <v>0.0117516666666667</v>
      </c>
    </row>
    <row r="15" spans="1:8">
      <c r="A15" s="16" t="s">
        <v>175</v>
      </c>
      <c r="B15" s="17">
        <v>0.01</v>
      </c>
      <c r="C15" s="17">
        <v>0.0226213666666667</v>
      </c>
      <c r="D15" s="17">
        <v>0.01</v>
      </c>
      <c r="E15" s="17">
        <v>0.01</v>
      </c>
      <c r="F15" s="17">
        <v>0.01</v>
      </c>
      <c r="G15" s="17">
        <v>0.01</v>
      </c>
      <c r="H15" s="17">
        <v>0.0244135222222222</v>
      </c>
    </row>
    <row r="16" spans="1:8">
      <c r="A16" s="16" t="s">
        <v>176</v>
      </c>
      <c r="B16" s="17">
        <v>0.01</v>
      </c>
      <c r="C16" s="17">
        <v>0.01</v>
      </c>
      <c r="D16" s="17">
        <v>0.01</v>
      </c>
      <c r="E16" s="17">
        <v>0.01</v>
      </c>
      <c r="F16" s="17">
        <v>0.066273</v>
      </c>
      <c r="G16" s="17">
        <v>0.024576</v>
      </c>
      <c r="H16" s="17">
        <v>0.1389033</v>
      </c>
    </row>
    <row r="17" spans="1:8">
      <c r="A17" s="16" t="s">
        <v>177</v>
      </c>
      <c r="B17" s="17">
        <v>0.0505722222222222</v>
      </c>
      <c r="C17" s="17">
        <v>0.353042333333333</v>
      </c>
      <c r="D17" s="17">
        <v>0.01</v>
      </c>
      <c r="E17" s="17">
        <v>0.01</v>
      </c>
      <c r="F17" s="17">
        <v>0.01</v>
      </c>
      <c r="G17" s="17">
        <v>1.315316</v>
      </c>
      <c r="H17" s="17">
        <v>0.171714622222222</v>
      </c>
    </row>
    <row r="18" spans="1:8">
      <c r="A18" s="16" t="s">
        <v>178</v>
      </c>
      <c r="B18" s="17">
        <v>0.634816555555555</v>
      </c>
      <c r="C18" s="17">
        <v>4.04445</v>
      </c>
      <c r="D18" s="17">
        <v>1.85927</v>
      </c>
      <c r="E18" s="17">
        <v>4.20452</v>
      </c>
      <c r="F18" s="17">
        <v>0.281938666666667</v>
      </c>
      <c r="G18" s="17">
        <v>2.84439166666667</v>
      </c>
      <c r="H18" s="17">
        <v>2.40309188888889</v>
      </c>
    </row>
    <row r="19" spans="1:8">
      <c r="A19" s="16" t="s">
        <v>179</v>
      </c>
      <c r="B19" s="17">
        <v>0.01</v>
      </c>
      <c r="C19" s="17">
        <v>0.0168929666666667</v>
      </c>
      <c r="D19" s="17">
        <v>0.01</v>
      </c>
      <c r="E19" s="17">
        <v>0.01</v>
      </c>
      <c r="F19" s="17">
        <v>0.01</v>
      </c>
      <c r="G19" s="17">
        <v>0.01</v>
      </c>
      <c r="H19" s="17">
        <v>0.01</v>
      </c>
    </row>
    <row r="20" spans="1:8">
      <c r="A20" s="16" t="s">
        <v>183</v>
      </c>
      <c r="B20" s="17">
        <v>0.088871</v>
      </c>
      <c r="C20" s="17">
        <v>0.777169333333333</v>
      </c>
      <c r="D20" s="17">
        <v>2.16135933333333</v>
      </c>
      <c r="E20" s="17">
        <v>0.01</v>
      </c>
      <c r="F20" s="17">
        <v>0.0785344666666667</v>
      </c>
      <c r="G20" s="17">
        <v>0.0517656666666667</v>
      </c>
      <c r="H20" s="17">
        <v>0.216864888888889</v>
      </c>
    </row>
    <row r="21" spans="1:8">
      <c r="A21" s="16" t="s">
        <v>187</v>
      </c>
      <c r="B21" s="17">
        <v>0.1479851</v>
      </c>
      <c r="C21" s="17">
        <v>4.72607666666667</v>
      </c>
      <c r="D21" s="17">
        <v>47.2230333333333</v>
      </c>
      <c r="E21" s="17">
        <v>1.12582</v>
      </c>
      <c r="F21" s="17">
        <v>1.15960366666667</v>
      </c>
      <c r="G21" s="17">
        <v>3.219091</v>
      </c>
      <c r="H21" s="17">
        <v>4.46236711111111</v>
      </c>
    </row>
    <row r="22" spans="1:8">
      <c r="A22" s="16" t="s">
        <v>188</v>
      </c>
      <c r="B22" s="17">
        <v>2.98858933333333</v>
      </c>
      <c r="C22" s="17">
        <v>0.201718566666667</v>
      </c>
      <c r="D22" s="17">
        <v>2.21676666666667</v>
      </c>
      <c r="E22" s="17">
        <v>2.28672</v>
      </c>
      <c r="F22" s="17">
        <v>1.5195</v>
      </c>
      <c r="G22" s="17">
        <v>0.260218333333333</v>
      </c>
      <c r="H22" s="17">
        <v>0.699668111111111</v>
      </c>
    </row>
    <row r="23" spans="1:8">
      <c r="A23" s="16" t="s">
        <v>189</v>
      </c>
      <c r="B23" s="17">
        <v>709.201</v>
      </c>
      <c r="C23" s="17">
        <v>0.485720666666667</v>
      </c>
      <c r="D23" s="17">
        <v>0.202270666666667</v>
      </c>
      <c r="E23" s="17">
        <v>1.838805</v>
      </c>
      <c r="F23" s="17">
        <v>141.291363333333</v>
      </c>
      <c r="G23" s="17">
        <v>233.731756666667</v>
      </c>
      <c r="H23" s="17">
        <v>1.73010058888889</v>
      </c>
    </row>
    <row r="24" spans="1:8">
      <c r="A24" s="16" t="s">
        <v>192</v>
      </c>
      <c r="B24" s="17">
        <v>0.0604029555555556</v>
      </c>
      <c r="C24" s="17">
        <v>4.06970333333333</v>
      </c>
      <c r="D24" s="17">
        <v>2.19116666666667</v>
      </c>
      <c r="E24" s="17">
        <v>1.17125</v>
      </c>
      <c r="F24" s="17">
        <v>0.0665553333333333</v>
      </c>
      <c r="G24" s="17">
        <v>0.270085166666667</v>
      </c>
      <c r="H24" s="17">
        <v>0.459142644444444</v>
      </c>
    </row>
    <row r="25" spans="1:8">
      <c r="A25" s="16" t="s">
        <v>193</v>
      </c>
      <c r="B25" s="17">
        <v>1.70406633333333</v>
      </c>
      <c r="C25" s="17">
        <v>5.50532666666667</v>
      </c>
      <c r="D25" s="17">
        <v>82.3397</v>
      </c>
      <c r="E25" s="17">
        <v>1.06953</v>
      </c>
      <c r="F25" s="17">
        <v>3.68147666666667</v>
      </c>
      <c r="G25" s="17">
        <v>6.9504615</v>
      </c>
      <c r="H25" s="17">
        <v>3.52567508888889</v>
      </c>
    </row>
    <row r="26" spans="1:8">
      <c r="A26" s="16" t="s">
        <v>181</v>
      </c>
      <c r="B26" s="17">
        <v>0.01</v>
      </c>
      <c r="C26" s="17">
        <v>0.01</v>
      </c>
      <c r="D26" s="17">
        <v>0.01</v>
      </c>
      <c r="E26" s="17">
        <v>0.01</v>
      </c>
      <c r="F26" s="17">
        <v>0.01</v>
      </c>
      <c r="G26" s="17">
        <v>0.03456</v>
      </c>
      <c r="H26" s="17">
        <v>0.0340897111111111</v>
      </c>
    </row>
    <row r="27" spans="1:8">
      <c r="A27" s="16" t="s">
        <v>182</v>
      </c>
      <c r="B27" s="17">
        <v>0.0068076</v>
      </c>
      <c r="C27" s="17">
        <v>0.0227287333333333</v>
      </c>
      <c r="D27" s="17">
        <v>0.01</v>
      </c>
      <c r="E27" s="17">
        <v>0.01</v>
      </c>
      <c r="F27" s="17">
        <v>0.01</v>
      </c>
      <c r="G27" s="17">
        <v>0.01</v>
      </c>
      <c r="H27" s="17">
        <v>0.0248297111111111</v>
      </c>
    </row>
    <row r="28" spans="1:8">
      <c r="A28" s="16" t="s">
        <v>194</v>
      </c>
      <c r="B28" s="17">
        <v>282.984411111111</v>
      </c>
      <c r="C28" s="17">
        <v>0.0965289666666667</v>
      </c>
      <c r="D28" s="17">
        <v>0.284691</v>
      </c>
      <c r="E28" s="17">
        <v>0.01</v>
      </c>
      <c r="F28" s="17">
        <v>52.5795666666667</v>
      </c>
      <c r="G28" s="17">
        <v>71.8278133333333</v>
      </c>
      <c r="H28" s="17">
        <v>0.01</v>
      </c>
    </row>
  </sheetData>
  <mergeCells count="1">
    <mergeCell ref="A1:H1"/>
  </mergeCells>
  <conditionalFormatting sqref="A2">
    <cfRule type="duplicateValues" dxfId="0" priority="26"/>
  </conditionalFormatting>
  <conditionalFormatting sqref="A3">
    <cfRule type="duplicateValues" dxfId="0" priority="27"/>
  </conditionalFormatting>
  <conditionalFormatting sqref="A4">
    <cfRule type="duplicateValues" dxfId="0" priority="25"/>
  </conditionalFormatting>
  <conditionalFormatting sqref="A5">
    <cfRule type="duplicateValues" dxfId="0" priority="24"/>
  </conditionalFormatting>
  <conditionalFormatting sqref="A6">
    <cfRule type="duplicateValues" dxfId="0" priority="23"/>
  </conditionalFormatting>
  <conditionalFormatting sqref="A7">
    <cfRule type="duplicateValues" dxfId="0" priority="22"/>
  </conditionalFormatting>
  <conditionalFormatting sqref="A8">
    <cfRule type="duplicateValues" dxfId="0" priority="21"/>
  </conditionalFormatting>
  <conditionalFormatting sqref="A9">
    <cfRule type="duplicateValues" dxfId="0" priority="20"/>
  </conditionalFormatting>
  <conditionalFormatting sqref="A10">
    <cfRule type="duplicateValues" dxfId="0" priority="19"/>
  </conditionalFormatting>
  <conditionalFormatting sqref="A11">
    <cfRule type="duplicateValues" dxfId="0" priority="18"/>
  </conditionalFormatting>
  <conditionalFormatting sqref="A12">
    <cfRule type="duplicateValues" dxfId="0" priority="17"/>
  </conditionalFormatting>
  <conditionalFormatting sqref="A13">
    <cfRule type="duplicateValues" dxfId="0" priority="16"/>
  </conditionalFormatting>
  <conditionalFormatting sqref="A14">
    <cfRule type="duplicateValues" dxfId="0" priority="15"/>
  </conditionalFormatting>
  <conditionalFormatting sqref="A15">
    <cfRule type="duplicateValues" dxfId="0" priority="14"/>
  </conditionalFormatting>
  <conditionalFormatting sqref="A16">
    <cfRule type="duplicateValues" dxfId="0" priority="13"/>
  </conditionalFormatting>
  <conditionalFormatting sqref="A17">
    <cfRule type="duplicateValues" dxfId="0" priority="12"/>
  </conditionalFormatting>
  <conditionalFormatting sqref="A18">
    <cfRule type="duplicateValues" dxfId="0" priority="11"/>
  </conditionalFormatting>
  <conditionalFormatting sqref="A19">
    <cfRule type="duplicateValues" dxfId="0" priority="10"/>
  </conditionalFormatting>
  <conditionalFormatting sqref="A20">
    <cfRule type="duplicateValues" dxfId="0" priority="9"/>
  </conditionalFormatting>
  <conditionalFormatting sqref="A21">
    <cfRule type="duplicateValues" dxfId="0" priority="8"/>
  </conditionalFormatting>
  <conditionalFormatting sqref="A22">
    <cfRule type="duplicateValues" dxfId="0" priority="7"/>
  </conditionalFormatting>
  <conditionalFormatting sqref="A23">
    <cfRule type="duplicateValues" dxfId="0" priority="6"/>
  </conditionalFormatting>
  <conditionalFormatting sqref="A24">
    <cfRule type="duplicateValues" dxfId="0" priority="5"/>
  </conditionalFormatting>
  <conditionalFormatting sqref="A25">
    <cfRule type="duplicateValues" dxfId="0" priority="4"/>
  </conditionalFormatting>
  <conditionalFormatting sqref="A26">
    <cfRule type="duplicateValues" dxfId="0" priority="3"/>
  </conditionalFormatting>
  <conditionalFormatting sqref="A27">
    <cfRule type="duplicateValues" dxfId="0" priority="2"/>
  </conditionalFormatting>
  <conditionalFormatting sqref="A28">
    <cfRule type="duplicateValues" dxfId="0" priority="1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$A1:$XFD1"/>
    </sheetView>
  </sheetViews>
  <sheetFormatPr defaultColWidth="9" defaultRowHeight="14.25" outlineLevelCol="2"/>
  <sheetData>
    <row r="1" spans="1:3">
      <c r="A1" s="7" t="s">
        <v>204</v>
      </c>
      <c r="B1" s="7" t="s">
        <v>205</v>
      </c>
      <c r="C1" s="7" t="s">
        <v>206</v>
      </c>
    </row>
    <row r="2" ht="15" spans="1:3">
      <c r="A2" s="8" t="s">
        <v>207</v>
      </c>
      <c r="B2" s="9" t="s">
        <v>208</v>
      </c>
      <c r="C2" s="9" t="s">
        <v>209</v>
      </c>
    </row>
    <row r="3" ht="15" spans="1:3">
      <c r="A3" s="8" t="s">
        <v>210</v>
      </c>
      <c r="B3" s="10" t="s">
        <v>211</v>
      </c>
      <c r="C3" s="9" t="s">
        <v>212</v>
      </c>
    </row>
    <row r="4" ht="15" spans="1:3">
      <c r="A4" s="8" t="s">
        <v>210</v>
      </c>
      <c r="B4" s="10" t="s">
        <v>213</v>
      </c>
      <c r="C4" s="9" t="s">
        <v>214</v>
      </c>
    </row>
    <row r="5" ht="15" spans="1:3">
      <c r="A5" s="8" t="s">
        <v>215</v>
      </c>
      <c r="B5" s="10" t="s">
        <v>216</v>
      </c>
      <c r="C5" s="9" t="s">
        <v>217</v>
      </c>
    </row>
    <row r="6" ht="15" spans="1:3">
      <c r="A6" s="8" t="s">
        <v>218</v>
      </c>
      <c r="B6" s="9" t="s">
        <v>219</v>
      </c>
      <c r="C6" s="9" t="s">
        <v>220</v>
      </c>
    </row>
    <row r="7" ht="15" spans="1:3">
      <c r="A7" s="8" t="s">
        <v>221</v>
      </c>
      <c r="B7" s="9" t="s">
        <v>222</v>
      </c>
      <c r="C7" s="9" t="s">
        <v>223</v>
      </c>
    </row>
    <row r="8" ht="15" spans="1:3">
      <c r="A8" s="8" t="s">
        <v>224</v>
      </c>
      <c r="B8" s="9" t="s">
        <v>225</v>
      </c>
      <c r="C8" s="9" t="s">
        <v>226</v>
      </c>
    </row>
    <row r="9" ht="15" spans="1:3">
      <c r="A9" s="8" t="s">
        <v>210</v>
      </c>
      <c r="B9" s="9" t="s">
        <v>227</v>
      </c>
      <c r="C9" s="9" t="s">
        <v>228</v>
      </c>
    </row>
    <row r="10" ht="15" spans="1:3">
      <c r="A10" s="8" t="s">
        <v>229</v>
      </c>
      <c r="B10" s="9" t="s">
        <v>230</v>
      </c>
      <c r="C10" s="9" t="s">
        <v>231</v>
      </c>
    </row>
    <row r="11" ht="15" spans="1:3">
      <c r="A11" s="8" t="s">
        <v>232</v>
      </c>
      <c r="B11" s="9" t="s">
        <v>193</v>
      </c>
      <c r="C11" s="9" t="s">
        <v>233</v>
      </c>
    </row>
    <row r="12" ht="15" spans="1:3">
      <c r="A12" s="8" t="s">
        <v>232</v>
      </c>
      <c r="B12" s="9" t="s">
        <v>159</v>
      </c>
      <c r="C12" s="9" t="s">
        <v>234</v>
      </c>
    </row>
    <row r="13" ht="15" spans="1:3">
      <c r="A13" s="8" t="s">
        <v>232</v>
      </c>
      <c r="B13" s="9" t="s">
        <v>174</v>
      </c>
      <c r="C13" s="9" t="s">
        <v>235</v>
      </c>
    </row>
    <row r="14" ht="15" spans="1:3">
      <c r="A14" s="8" t="s">
        <v>232</v>
      </c>
      <c r="B14" s="9" t="s">
        <v>162</v>
      </c>
      <c r="C14" s="9" t="s">
        <v>236</v>
      </c>
    </row>
    <row r="15" ht="15" spans="1:3">
      <c r="A15" s="8" t="s">
        <v>232</v>
      </c>
      <c r="B15" s="9" t="s">
        <v>173</v>
      </c>
      <c r="C15" s="9" t="s">
        <v>237</v>
      </c>
    </row>
    <row r="16" ht="15" spans="1:3">
      <c r="A16" s="8" t="s">
        <v>232</v>
      </c>
      <c r="B16" s="9" t="s">
        <v>161</v>
      </c>
      <c r="C16" s="9" t="s">
        <v>238</v>
      </c>
    </row>
    <row r="17" ht="15" spans="1:3">
      <c r="A17" s="8" t="s">
        <v>232</v>
      </c>
      <c r="B17" s="9" t="s">
        <v>188</v>
      </c>
      <c r="C17" s="9" t="s">
        <v>239</v>
      </c>
    </row>
    <row r="18" ht="15" spans="1:3">
      <c r="A18" s="8" t="s">
        <v>232</v>
      </c>
      <c r="B18" s="9" t="s">
        <v>182</v>
      </c>
      <c r="C18" s="9" t="s">
        <v>240</v>
      </c>
    </row>
    <row r="19" ht="15" spans="1:3">
      <c r="A19" s="8" t="s">
        <v>232</v>
      </c>
      <c r="B19" s="9" t="s">
        <v>178</v>
      </c>
      <c r="C19" s="9" t="s">
        <v>241</v>
      </c>
    </row>
    <row r="20" ht="15" spans="1:3">
      <c r="A20" s="8" t="s">
        <v>232</v>
      </c>
      <c r="B20" s="9" t="s">
        <v>189</v>
      </c>
      <c r="C20" s="9" t="s">
        <v>242</v>
      </c>
    </row>
    <row r="21" ht="15" spans="1:3">
      <c r="A21" s="8" t="s">
        <v>232</v>
      </c>
      <c r="B21" s="9" t="s">
        <v>194</v>
      </c>
      <c r="C21" s="9" t="s">
        <v>243</v>
      </c>
    </row>
    <row r="22" ht="15" spans="1:3">
      <c r="A22" s="8" t="s">
        <v>232</v>
      </c>
      <c r="B22" s="9" t="s">
        <v>187</v>
      </c>
      <c r="C22" s="9" t="s">
        <v>244</v>
      </c>
    </row>
    <row r="23" ht="15" spans="1:3">
      <c r="A23" s="8" t="s">
        <v>232</v>
      </c>
      <c r="B23" s="9" t="s">
        <v>183</v>
      </c>
      <c r="C23" s="9" t="s">
        <v>245</v>
      </c>
    </row>
    <row r="24" ht="15" spans="1:3">
      <c r="A24" s="8" t="s">
        <v>232</v>
      </c>
      <c r="B24" s="9" t="s">
        <v>163</v>
      </c>
      <c r="C24" s="9" t="s">
        <v>246</v>
      </c>
    </row>
    <row r="25" ht="15" spans="1:3">
      <c r="A25" s="8" t="s">
        <v>232</v>
      </c>
      <c r="B25" s="9" t="s">
        <v>175</v>
      </c>
      <c r="C25" s="9" t="s">
        <v>247</v>
      </c>
    </row>
    <row r="26" ht="15" spans="1:3">
      <c r="A26" s="8" t="s">
        <v>232</v>
      </c>
      <c r="B26" s="9" t="s">
        <v>179</v>
      </c>
      <c r="C26" s="9" t="s">
        <v>248</v>
      </c>
    </row>
    <row r="27" ht="15" spans="1:3">
      <c r="A27" s="8" t="s">
        <v>232</v>
      </c>
      <c r="B27" s="9" t="s">
        <v>192</v>
      </c>
      <c r="C27" s="9" t="s">
        <v>249</v>
      </c>
    </row>
    <row r="28" ht="15" spans="1:3">
      <c r="A28" s="8" t="s">
        <v>232</v>
      </c>
      <c r="B28" s="9" t="s">
        <v>167</v>
      </c>
      <c r="C28" s="9" t="s">
        <v>250</v>
      </c>
    </row>
    <row r="29" ht="15" spans="1:3">
      <c r="A29" s="8" t="s">
        <v>232</v>
      </c>
      <c r="B29" s="9" t="s">
        <v>176</v>
      </c>
      <c r="C29" s="9" t="s">
        <v>251</v>
      </c>
    </row>
    <row r="30" ht="15" spans="1:3">
      <c r="A30" s="8" t="s">
        <v>232</v>
      </c>
      <c r="B30" s="9" t="s">
        <v>181</v>
      </c>
      <c r="C30" s="9" t="s">
        <v>252</v>
      </c>
    </row>
    <row r="31" ht="15" spans="1:3">
      <c r="A31" s="8" t="s">
        <v>232</v>
      </c>
      <c r="B31" s="9" t="s">
        <v>177</v>
      </c>
      <c r="C31" s="9" t="s">
        <v>253</v>
      </c>
    </row>
    <row r="32" ht="15" spans="1:3">
      <c r="A32" s="8" t="s">
        <v>232</v>
      </c>
      <c r="B32" s="9" t="s">
        <v>157</v>
      </c>
      <c r="C32" s="9" t="s">
        <v>254</v>
      </c>
    </row>
    <row r="33" ht="15" spans="1:3">
      <c r="A33" s="8" t="s">
        <v>232</v>
      </c>
      <c r="B33" s="9" t="s">
        <v>165</v>
      </c>
      <c r="C33" s="9" t="s">
        <v>255</v>
      </c>
    </row>
    <row r="34" ht="15" spans="1:3">
      <c r="A34" s="8" t="s">
        <v>232</v>
      </c>
      <c r="B34" s="9" t="s">
        <v>160</v>
      </c>
      <c r="C34" s="9" t="s">
        <v>256</v>
      </c>
    </row>
    <row r="35" ht="15" spans="1:3">
      <c r="A35" s="8" t="s">
        <v>232</v>
      </c>
      <c r="B35" s="9" t="s">
        <v>169</v>
      </c>
      <c r="C35" s="9" t="s">
        <v>257</v>
      </c>
    </row>
    <row r="36" ht="15" spans="1:3">
      <c r="A36" s="8" t="s">
        <v>232</v>
      </c>
      <c r="B36" s="9" t="s">
        <v>170</v>
      </c>
      <c r="C36" s="9" t="s">
        <v>258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workbookViewId="0">
      <selection activeCell="G21" sqref="G21"/>
    </sheetView>
  </sheetViews>
  <sheetFormatPr defaultColWidth="9" defaultRowHeight="14.25" outlineLevelCol="4"/>
  <sheetData>
    <row r="1" spans="1:5">
      <c r="A1" s="1" t="s">
        <v>259</v>
      </c>
      <c r="B1" s="1" t="s">
        <v>260</v>
      </c>
      <c r="C1" s="2" t="s">
        <v>261</v>
      </c>
      <c r="D1" s="2" t="s">
        <v>262</v>
      </c>
      <c r="E1" s="2" t="s">
        <v>263</v>
      </c>
    </row>
    <row r="2" ht="15" spans="1:5">
      <c r="A2" s="3" t="s">
        <v>264</v>
      </c>
      <c r="B2" s="3" t="s">
        <v>265</v>
      </c>
      <c r="C2" s="4" t="s">
        <v>266</v>
      </c>
      <c r="D2" s="4">
        <v>8220588</v>
      </c>
      <c r="E2" s="4">
        <v>8223847</v>
      </c>
    </row>
    <row r="3" ht="15" spans="1:5">
      <c r="A3" s="3"/>
      <c r="B3" s="3" t="s">
        <v>267</v>
      </c>
      <c r="C3" s="4" t="s">
        <v>268</v>
      </c>
      <c r="D3" s="4">
        <v>82832832</v>
      </c>
      <c r="E3" s="4">
        <v>82848847</v>
      </c>
    </row>
    <row r="4" ht="15" spans="1:5">
      <c r="A4" s="3"/>
      <c r="B4" s="3" t="s">
        <v>269</v>
      </c>
      <c r="C4" s="4" t="s">
        <v>268</v>
      </c>
      <c r="D4" s="4">
        <v>83601383</v>
      </c>
      <c r="E4" s="4">
        <v>83609028</v>
      </c>
    </row>
    <row r="5" ht="15" spans="1:5">
      <c r="A5" s="3"/>
      <c r="B5" s="3" t="s">
        <v>270</v>
      </c>
      <c r="C5" s="4" t="s">
        <v>268</v>
      </c>
      <c r="D5" s="4">
        <v>84581390</v>
      </c>
      <c r="E5" s="4">
        <v>84582023</v>
      </c>
    </row>
    <row r="6" ht="15" spans="1:5">
      <c r="A6" s="3"/>
      <c r="B6" s="3" t="s">
        <v>271</v>
      </c>
      <c r="C6" s="4" t="s">
        <v>268</v>
      </c>
      <c r="D6" s="4">
        <v>84858197</v>
      </c>
      <c r="E6" s="4">
        <v>84861158</v>
      </c>
    </row>
    <row r="7" ht="15" spans="1:5">
      <c r="A7" s="3"/>
      <c r="B7" s="3" t="s">
        <v>272</v>
      </c>
      <c r="C7" s="4" t="s">
        <v>268</v>
      </c>
      <c r="D7" s="4">
        <v>84878009</v>
      </c>
      <c r="E7" s="4">
        <v>84887648</v>
      </c>
    </row>
    <row r="8" ht="15" spans="1:5">
      <c r="A8" s="3"/>
      <c r="B8" s="3" t="s">
        <v>273</v>
      </c>
      <c r="C8" s="4" t="s">
        <v>268</v>
      </c>
      <c r="D8" s="4">
        <v>84906229</v>
      </c>
      <c r="E8" s="4">
        <v>84913286</v>
      </c>
    </row>
    <row r="9" ht="15" spans="1:5">
      <c r="A9" s="3"/>
      <c r="B9" s="3" t="s">
        <v>274</v>
      </c>
      <c r="C9" s="4" t="s">
        <v>268</v>
      </c>
      <c r="D9" s="4">
        <v>85045851</v>
      </c>
      <c r="E9" s="4">
        <v>85051914</v>
      </c>
    </row>
    <row r="10" ht="15" spans="1:5">
      <c r="A10" s="3"/>
      <c r="B10" s="3" t="s">
        <v>275</v>
      </c>
      <c r="C10" s="4" t="s">
        <v>276</v>
      </c>
      <c r="D10" s="4">
        <v>8703226</v>
      </c>
      <c r="E10" s="4">
        <v>8703841</v>
      </c>
    </row>
    <row r="11" ht="15" spans="1:5">
      <c r="A11" s="3"/>
      <c r="B11" s="3" t="s">
        <v>277</v>
      </c>
      <c r="C11" s="4" t="s">
        <v>276</v>
      </c>
      <c r="D11" s="4">
        <v>8725814</v>
      </c>
      <c r="E11" s="4">
        <v>8726432</v>
      </c>
    </row>
    <row r="12" ht="15" spans="1:5">
      <c r="A12" s="5" t="s">
        <v>278</v>
      </c>
      <c r="B12" s="5" t="s">
        <v>279</v>
      </c>
      <c r="C12" s="6" t="s">
        <v>280</v>
      </c>
      <c r="D12" s="6">
        <v>1985664</v>
      </c>
      <c r="E12" s="6">
        <v>1990402</v>
      </c>
    </row>
    <row r="13" ht="15" spans="1:5">
      <c r="A13" s="5"/>
      <c r="B13" s="5" t="s">
        <v>281</v>
      </c>
      <c r="C13" s="6" t="s">
        <v>282</v>
      </c>
      <c r="D13" s="6">
        <v>143303665</v>
      </c>
      <c r="E13" s="6">
        <v>143306233</v>
      </c>
    </row>
    <row r="14" ht="15" spans="1:5">
      <c r="A14" s="5"/>
      <c r="B14" s="5" t="s">
        <v>283</v>
      </c>
      <c r="C14" s="6" t="s">
        <v>282</v>
      </c>
      <c r="D14" s="6">
        <v>143323511</v>
      </c>
      <c r="E14" s="6">
        <v>143326265</v>
      </c>
    </row>
    <row r="15" ht="15" spans="1:5">
      <c r="A15" s="5"/>
      <c r="B15" s="5" t="s">
        <v>284</v>
      </c>
      <c r="C15" s="6" t="s">
        <v>282</v>
      </c>
      <c r="D15" s="6">
        <v>143331618</v>
      </c>
      <c r="E15" s="6">
        <v>143332272</v>
      </c>
    </row>
    <row r="16" ht="15" spans="1:5">
      <c r="A16" s="5"/>
      <c r="B16" s="5" t="s">
        <v>285</v>
      </c>
      <c r="C16" s="6" t="s">
        <v>282</v>
      </c>
      <c r="D16" s="6">
        <v>143374464</v>
      </c>
      <c r="E16" s="6">
        <v>143377736</v>
      </c>
    </row>
    <row r="17" ht="15" spans="1:5">
      <c r="A17" s="5"/>
      <c r="B17" s="5" t="s">
        <v>286</v>
      </c>
      <c r="C17" s="6" t="s">
        <v>282</v>
      </c>
      <c r="D17" s="6">
        <v>143379255</v>
      </c>
      <c r="E17" s="6">
        <v>143397408</v>
      </c>
    </row>
    <row r="18" ht="15" spans="1:5">
      <c r="A18" s="5"/>
      <c r="B18" s="5" t="s">
        <v>287</v>
      </c>
      <c r="C18" s="6" t="s">
        <v>282</v>
      </c>
      <c r="D18" s="6">
        <v>143411573</v>
      </c>
      <c r="E18" s="6">
        <v>143417678</v>
      </c>
    </row>
    <row r="19" ht="15" spans="1:5">
      <c r="A19" s="5"/>
      <c r="B19" s="5" t="s">
        <v>288</v>
      </c>
      <c r="C19" s="6" t="s">
        <v>282</v>
      </c>
      <c r="D19" s="6">
        <v>144469716</v>
      </c>
      <c r="E19" s="6">
        <v>144470331</v>
      </c>
    </row>
    <row r="20" ht="15" spans="1:5">
      <c r="A20" s="5"/>
      <c r="B20" s="5" t="s">
        <v>289</v>
      </c>
      <c r="C20" s="6" t="s">
        <v>282</v>
      </c>
      <c r="D20" s="6">
        <v>144524664</v>
      </c>
      <c r="E20" s="6">
        <v>144533474</v>
      </c>
    </row>
    <row r="21" ht="15" spans="1:5">
      <c r="A21" s="3" t="s">
        <v>290</v>
      </c>
      <c r="B21" s="3" t="s">
        <v>291</v>
      </c>
      <c r="C21" s="4" t="s">
        <v>292</v>
      </c>
      <c r="D21" s="4">
        <v>9063121</v>
      </c>
      <c r="E21" s="4">
        <v>9066191</v>
      </c>
    </row>
    <row r="22" ht="15" spans="1:5">
      <c r="A22" s="3"/>
      <c r="B22" s="3" t="s">
        <v>293</v>
      </c>
      <c r="C22" s="4" t="s">
        <v>294</v>
      </c>
      <c r="D22" s="4">
        <v>70779279</v>
      </c>
      <c r="E22" s="4">
        <v>70779894</v>
      </c>
    </row>
    <row r="23" ht="15" spans="1:5">
      <c r="A23" s="3"/>
      <c r="B23" s="3" t="s">
        <v>295</v>
      </c>
      <c r="C23" s="4" t="s">
        <v>296</v>
      </c>
      <c r="D23" s="4">
        <v>88527177</v>
      </c>
      <c r="E23" s="4">
        <v>88528133</v>
      </c>
    </row>
    <row r="24" ht="15" spans="1:5">
      <c r="A24" s="3"/>
      <c r="B24" s="3" t="s">
        <v>297</v>
      </c>
      <c r="C24" s="4" t="s">
        <v>296</v>
      </c>
      <c r="D24" s="4">
        <v>88530189</v>
      </c>
      <c r="E24" s="4">
        <v>88531083</v>
      </c>
    </row>
    <row r="25" ht="15" spans="1:5">
      <c r="A25" s="3"/>
      <c r="B25" s="3" t="s">
        <v>298</v>
      </c>
      <c r="C25" s="4" t="s">
        <v>296</v>
      </c>
      <c r="D25" s="4">
        <v>88578535</v>
      </c>
      <c r="E25" s="4">
        <v>88579403</v>
      </c>
    </row>
    <row r="26" ht="15" spans="1:5">
      <c r="A26" s="3"/>
      <c r="B26" s="3" t="s">
        <v>299</v>
      </c>
      <c r="C26" s="4" t="s">
        <v>296</v>
      </c>
      <c r="D26" s="4">
        <v>88635914</v>
      </c>
      <c r="E26" s="4">
        <v>88642023</v>
      </c>
    </row>
    <row r="27" ht="15" spans="1:5">
      <c r="A27" s="3"/>
      <c r="B27" s="3" t="s">
        <v>300</v>
      </c>
      <c r="C27" s="4" t="s">
        <v>296</v>
      </c>
      <c r="D27" s="4">
        <v>90665882</v>
      </c>
      <c r="E27" s="4">
        <v>90666515</v>
      </c>
    </row>
    <row r="28" ht="15" spans="1:5">
      <c r="A28" s="3"/>
      <c r="B28" s="3" t="s">
        <v>301</v>
      </c>
      <c r="C28" s="4" t="s">
        <v>296</v>
      </c>
      <c r="D28" s="4">
        <v>90841007</v>
      </c>
      <c r="E28" s="4">
        <v>90841628</v>
      </c>
    </row>
    <row r="29" ht="15" spans="1:5">
      <c r="A29" s="3"/>
      <c r="B29" s="3" t="s">
        <v>302</v>
      </c>
      <c r="C29" s="4" t="s">
        <v>296</v>
      </c>
      <c r="D29" s="4">
        <v>90854008</v>
      </c>
      <c r="E29" s="4">
        <v>90855898</v>
      </c>
    </row>
    <row r="30" ht="15" spans="1:5">
      <c r="A30" s="3"/>
      <c r="B30" s="3" t="s">
        <v>303</v>
      </c>
      <c r="C30" s="4" t="s">
        <v>296</v>
      </c>
      <c r="D30" s="4">
        <v>90866823</v>
      </c>
      <c r="E30" s="4">
        <v>90867423</v>
      </c>
    </row>
    <row r="31" ht="15" spans="1:5">
      <c r="A31" s="3"/>
      <c r="B31" s="3" t="s">
        <v>304</v>
      </c>
      <c r="C31" s="4" t="s">
        <v>296</v>
      </c>
      <c r="D31" s="4">
        <v>90869593</v>
      </c>
      <c r="E31" s="4">
        <v>90875501</v>
      </c>
    </row>
    <row r="32" ht="15" spans="1:5">
      <c r="A32" s="3"/>
      <c r="B32" s="3" t="s">
        <v>305</v>
      </c>
      <c r="C32" s="4" t="s">
        <v>296</v>
      </c>
      <c r="D32" s="4">
        <v>90886809</v>
      </c>
      <c r="E32" s="4">
        <v>90887757</v>
      </c>
    </row>
    <row r="33" ht="15" spans="1:5">
      <c r="A33" s="3"/>
      <c r="B33" s="3" t="s">
        <v>306</v>
      </c>
      <c r="C33" s="4" t="s">
        <v>296</v>
      </c>
      <c r="D33" s="4">
        <v>90939041</v>
      </c>
      <c r="E33" s="4">
        <v>90939599</v>
      </c>
    </row>
    <row r="34" ht="15" spans="1:5">
      <c r="A34" s="3"/>
      <c r="B34" s="3" t="s">
        <v>307</v>
      </c>
      <c r="C34" s="4" t="s">
        <v>296</v>
      </c>
      <c r="D34" s="4">
        <v>90941343</v>
      </c>
      <c r="E34" s="4">
        <v>90946395</v>
      </c>
    </row>
    <row r="35" ht="15" spans="1:5">
      <c r="A35" s="3"/>
      <c r="B35" s="3" t="s">
        <v>308</v>
      </c>
      <c r="C35" s="4" t="s">
        <v>296</v>
      </c>
      <c r="D35" s="4">
        <v>90955158</v>
      </c>
      <c r="E35" s="4">
        <v>90956119</v>
      </c>
    </row>
    <row r="36" ht="15" spans="1:5">
      <c r="A36" s="3"/>
      <c r="B36" s="3" t="s">
        <v>309</v>
      </c>
      <c r="C36" s="4" t="s">
        <v>296</v>
      </c>
      <c r="D36" s="4">
        <v>91003841</v>
      </c>
      <c r="E36" s="4">
        <v>91004969</v>
      </c>
    </row>
    <row r="37" ht="15" spans="1:5">
      <c r="A37" s="3"/>
      <c r="B37" s="3" t="s">
        <v>310</v>
      </c>
      <c r="C37" s="4" t="s">
        <v>296</v>
      </c>
      <c r="D37" s="4">
        <v>91030512</v>
      </c>
      <c r="E37" s="4">
        <v>91031145</v>
      </c>
    </row>
    <row r="38" ht="15" spans="1:5">
      <c r="A38" s="3"/>
      <c r="B38" s="3" t="s">
        <v>311</v>
      </c>
      <c r="C38" s="4" t="s">
        <v>296</v>
      </c>
      <c r="D38" s="4">
        <v>91040193</v>
      </c>
      <c r="E38" s="4">
        <v>91041106</v>
      </c>
    </row>
    <row r="39" ht="15" spans="1:5">
      <c r="A39" s="3"/>
      <c r="B39" s="3" t="s">
        <v>312</v>
      </c>
      <c r="C39" s="4" t="s">
        <v>296</v>
      </c>
      <c r="D39" s="4">
        <v>91055527</v>
      </c>
      <c r="E39" s="4">
        <v>91056660</v>
      </c>
    </row>
    <row r="40" ht="15" spans="1:5">
      <c r="A40" s="3"/>
      <c r="B40" s="3" t="s">
        <v>313</v>
      </c>
      <c r="C40" s="4" t="s">
        <v>296</v>
      </c>
      <c r="D40" s="4">
        <v>91080106</v>
      </c>
      <c r="E40" s="4">
        <v>91080967</v>
      </c>
    </row>
    <row r="41" ht="15" spans="1:5">
      <c r="A41" s="3"/>
      <c r="B41" s="3" t="s">
        <v>314</v>
      </c>
      <c r="C41" s="4" t="s">
        <v>296</v>
      </c>
      <c r="D41" s="4">
        <v>114251226</v>
      </c>
      <c r="E41" s="4">
        <v>114251832</v>
      </c>
    </row>
    <row r="42" ht="15" spans="1:5">
      <c r="A42" s="3"/>
      <c r="B42" s="3" t="s">
        <v>315</v>
      </c>
      <c r="C42" s="4" t="s">
        <v>316</v>
      </c>
      <c r="D42" s="4">
        <v>8844030</v>
      </c>
      <c r="E42" s="4">
        <v>8844928</v>
      </c>
    </row>
    <row r="43" ht="15" spans="1:5">
      <c r="A43" s="3"/>
      <c r="B43" s="3" t="s">
        <v>317</v>
      </c>
      <c r="C43" s="4" t="s">
        <v>318</v>
      </c>
      <c r="D43" s="4">
        <v>2117856</v>
      </c>
      <c r="E43" s="4">
        <v>2122611</v>
      </c>
    </row>
    <row r="44" ht="15" spans="1:5">
      <c r="A44" s="3"/>
      <c r="B44" s="3" t="s">
        <v>319</v>
      </c>
      <c r="C44" s="4" t="s">
        <v>320</v>
      </c>
      <c r="D44" s="4">
        <v>94101694</v>
      </c>
      <c r="E44" s="4">
        <v>94102309</v>
      </c>
    </row>
    <row r="45" ht="15" spans="1:5">
      <c r="A45" s="3"/>
      <c r="B45" s="3" t="s">
        <v>321</v>
      </c>
      <c r="C45" s="4" t="s">
        <v>322</v>
      </c>
      <c r="D45" s="4">
        <v>147259035</v>
      </c>
      <c r="E45" s="4">
        <v>147259847</v>
      </c>
    </row>
    <row r="46" ht="15" spans="1:5">
      <c r="A46" s="3"/>
      <c r="B46" s="3" t="s">
        <v>323</v>
      </c>
      <c r="C46" s="4" t="s">
        <v>322</v>
      </c>
      <c r="D46" s="4">
        <v>147267163</v>
      </c>
      <c r="E46" s="4">
        <v>147268100</v>
      </c>
    </row>
    <row r="47" ht="15" spans="1:5">
      <c r="A47" s="3"/>
      <c r="B47" s="3" t="s">
        <v>324</v>
      </c>
      <c r="C47" s="4" t="s">
        <v>322</v>
      </c>
      <c r="D47" s="4">
        <v>147300724</v>
      </c>
      <c r="E47" s="4">
        <v>147301694</v>
      </c>
    </row>
    <row r="48" ht="15" spans="1:5">
      <c r="A48" s="3"/>
      <c r="B48" s="3" t="s">
        <v>325</v>
      </c>
      <c r="C48" s="4" t="s">
        <v>322</v>
      </c>
      <c r="D48" s="4">
        <v>147313412</v>
      </c>
      <c r="E48" s="4">
        <v>147314048</v>
      </c>
    </row>
    <row r="49" ht="15" spans="1:5">
      <c r="A49" s="3"/>
      <c r="B49" s="3" t="s">
        <v>326</v>
      </c>
      <c r="C49" s="4" t="s">
        <v>322</v>
      </c>
      <c r="D49" s="4">
        <v>147326702</v>
      </c>
      <c r="E49" s="4">
        <v>147327359</v>
      </c>
    </row>
    <row r="50" ht="15" spans="1:5">
      <c r="A50" s="3"/>
      <c r="B50" s="3" t="s">
        <v>327</v>
      </c>
      <c r="C50" s="4" t="s">
        <v>322</v>
      </c>
      <c r="D50" s="4">
        <v>147335875</v>
      </c>
      <c r="E50" s="4">
        <v>147336768</v>
      </c>
    </row>
    <row r="51" ht="15" spans="1:5">
      <c r="A51" s="3"/>
      <c r="B51" s="3" t="s">
        <v>328</v>
      </c>
      <c r="C51" s="4" t="s">
        <v>322</v>
      </c>
      <c r="D51" s="4">
        <v>147351423</v>
      </c>
      <c r="E51" s="4">
        <v>147352330</v>
      </c>
    </row>
    <row r="52" ht="15" spans="1:5">
      <c r="A52" s="3"/>
      <c r="B52" s="3" t="s">
        <v>329</v>
      </c>
      <c r="C52" s="4" t="s">
        <v>322</v>
      </c>
      <c r="D52" s="4">
        <v>147365661</v>
      </c>
      <c r="E52" s="4">
        <v>147366931</v>
      </c>
    </row>
    <row r="53" ht="15" spans="1:5">
      <c r="A53" s="3"/>
      <c r="B53" s="3" t="s">
        <v>330</v>
      </c>
      <c r="C53" s="4" t="s">
        <v>322</v>
      </c>
      <c r="D53" s="4">
        <v>147368269</v>
      </c>
      <c r="E53" s="4">
        <v>147369669</v>
      </c>
    </row>
    <row r="54" ht="15" spans="1:5">
      <c r="A54" s="3"/>
      <c r="B54" s="3" t="s">
        <v>331</v>
      </c>
      <c r="C54" s="4" t="s">
        <v>322</v>
      </c>
      <c r="D54" s="4">
        <v>147370753</v>
      </c>
      <c r="E54" s="4">
        <v>147376690</v>
      </c>
    </row>
    <row r="55" ht="15" spans="1:5">
      <c r="A55" s="3"/>
      <c r="B55" s="3" t="s">
        <v>332</v>
      </c>
      <c r="C55" s="4" t="s">
        <v>322</v>
      </c>
      <c r="D55" s="4">
        <v>147383968</v>
      </c>
      <c r="E55" s="4">
        <v>147384595</v>
      </c>
    </row>
    <row r="56" ht="15" spans="1:5">
      <c r="A56" s="3"/>
      <c r="B56" s="3" t="s">
        <v>333</v>
      </c>
      <c r="C56" s="4" t="s">
        <v>322</v>
      </c>
      <c r="D56" s="4">
        <v>147391090</v>
      </c>
      <c r="E56" s="4">
        <v>147391711</v>
      </c>
    </row>
    <row r="57" ht="15" spans="1:5">
      <c r="A57" s="3"/>
      <c r="B57" s="3" t="s">
        <v>334</v>
      </c>
      <c r="C57" s="4" t="s">
        <v>322</v>
      </c>
      <c r="D57" s="4">
        <v>147393597</v>
      </c>
      <c r="E57" s="4">
        <v>147394197</v>
      </c>
    </row>
    <row r="58" ht="15" spans="1:5">
      <c r="A58" s="3"/>
      <c r="B58" s="3" t="s">
        <v>335</v>
      </c>
      <c r="C58" s="4" t="s">
        <v>322</v>
      </c>
      <c r="D58" s="4">
        <v>147410248</v>
      </c>
      <c r="E58" s="4">
        <v>147412256</v>
      </c>
    </row>
    <row r="59" ht="15" spans="1:5">
      <c r="A59" s="3"/>
      <c r="B59" s="3" t="s">
        <v>336</v>
      </c>
      <c r="C59" s="4" t="s">
        <v>322</v>
      </c>
      <c r="D59" s="4">
        <v>147414716</v>
      </c>
      <c r="E59" s="4">
        <v>147415337</v>
      </c>
    </row>
    <row r="60" ht="15" spans="1:5">
      <c r="A60" s="3"/>
      <c r="B60" s="3" t="s">
        <v>337</v>
      </c>
      <c r="C60" s="4" t="s">
        <v>322</v>
      </c>
      <c r="D60" s="4">
        <v>147578136</v>
      </c>
      <c r="E60" s="4">
        <v>147578769</v>
      </c>
    </row>
    <row r="61" ht="15" spans="1:5">
      <c r="A61" s="3"/>
      <c r="B61" s="3" t="s">
        <v>338</v>
      </c>
      <c r="C61" s="4" t="s">
        <v>322</v>
      </c>
      <c r="D61" s="4">
        <v>148485865</v>
      </c>
      <c r="E61" s="4">
        <v>148489217</v>
      </c>
    </row>
    <row r="62" ht="15" spans="1:5">
      <c r="A62" s="3"/>
      <c r="B62" s="3" t="s">
        <v>339</v>
      </c>
      <c r="C62" s="4" t="s">
        <v>322</v>
      </c>
      <c r="D62" s="4">
        <v>148492904</v>
      </c>
      <c r="E62" s="4">
        <v>148493655</v>
      </c>
    </row>
    <row r="63" ht="15" spans="1:5">
      <c r="A63" s="3"/>
      <c r="B63" s="3" t="s">
        <v>340</v>
      </c>
      <c r="C63" s="4" t="s">
        <v>322</v>
      </c>
      <c r="D63" s="4">
        <v>148512047</v>
      </c>
      <c r="E63" s="4">
        <v>148513045</v>
      </c>
    </row>
    <row r="64" ht="15" spans="1:5">
      <c r="A64" s="3"/>
      <c r="B64" s="3" t="s">
        <v>341</v>
      </c>
      <c r="C64" s="4" t="s">
        <v>322</v>
      </c>
      <c r="D64" s="4">
        <v>148541440</v>
      </c>
      <c r="E64" s="4">
        <v>148542315</v>
      </c>
    </row>
    <row r="65" ht="15" spans="1:5">
      <c r="A65" s="3"/>
      <c r="B65" s="3" t="s">
        <v>342</v>
      </c>
      <c r="C65" s="4" t="s">
        <v>322</v>
      </c>
      <c r="D65" s="4">
        <v>148543920</v>
      </c>
      <c r="E65" s="4">
        <v>148544827</v>
      </c>
    </row>
    <row r="66" ht="15" spans="1:5">
      <c r="A66" s="3"/>
      <c r="B66" s="3" t="s">
        <v>343</v>
      </c>
      <c r="C66" s="4" t="s">
        <v>322</v>
      </c>
      <c r="D66" s="4">
        <v>148553417</v>
      </c>
      <c r="E66" s="4">
        <v>148553813</v>
      </c>
    </row>
    <row r="67" ht="15" spans="1:5">
      <c r="A67" s="3"/>
      <c r="B67" s="3" t="s">
        <v>344</v>
      </c>
      <c r="C67" s="4" t="s">
        <v>322</v>
      </c>
      <c r="D67" s="4">
        <v>152644724</v>
      </c>
      <c r="E67" s="4">
        <v>152647856</v>
      </c>
    </row>
    <row r="68" ht="15" spans="1:5">
      <c r="A68" s="3"/>
      <c r="B68" s="3" t="s">
        <v>345</v>
      </c>
      <c r="C68" s="4" t="s">
        <v>346</v>
      </c>
      <c r="D68" s="4">
        <v>11008088</v>
      </c>
      <c r="E68" s="4">
        <v>11008777</v>
      </c>
    </row>
    <row r="69" ht="15" spans="1:5">
      <c r="A69" s="3"/>
      <c r="B69" s="3" t="s">
        <v>347</v>
      </c>
      <c r="C69" s="4" t="s">
        <v>346</v>
      </c>
      <c r="D69" s="4">
        <v>11046333</v>
      </c>
      <c r="E69" s="4">
        <v>11068052</v>
      </c>
    </row>
    <row r="70" ht="15" spans="1:5">
      <c r="A70" s="5" t="s">
        <v>348</v>
      </c>
      <c r="B70" s="5" t="s">
        <v>349</v>
      </c>
      <c r="C70" s="6" t="s">
        <v>350</v>
      </c>
      <c r="D70" s="6">
        <v>8745235</v>
      </c>
      <c r="E70" s="6">
        <v>8745883</v>
      </c>
    </row>
    <row r="71" ht="15" spans="1:5">
      <c r="A71" s="5"/>
      <c r="B71" s="5" t="s">
        <v>351</v>
      </c>
      <c r="C71" s="6" t="s">
        <v>352</v>
      </c>
      <c r="D71" s="6">
        <v>90552931</v>
      </c>
      <c r="E71" s="6">
        <v>90553546</v>
      </c>
    </row>
    <row r="72" ht="15" spans="1:5">
      <c r="A72" s="5"/>
      <c r="B72" s="5" t="s">
        <v>353</v>
      </c>
      <c r="C72" s="6" t="s">
        <v>352</v>
      </c>
      <c r="D72" s="6">
        <v>90554218</v>
      </c>
      <c r="E72" s="6">
        <v>90554821</v>
      </c>
    </row>
    <row r="73" ht="15" spans="1:5">
      <c r="A73" s="5"/>
      <c r="B73" s="5" t="s">
        <v>354</v>
      </c>
      <c r="C73" s="6" t="s">
        <v>352</v>
      </c>
      <c r="D73" s="6">
        <v>90565747</v>
      </c>
      <c r="E73" s="6">
        <v>90566347</v>
      </c>
    </row>
    <row r="74" ht="15" spans="1:5">
      <c r="A74" s="5"/>
      <c r="B74" s="5" t="s">
        <v>355</v>
      </c>
      <c r="C74" s="6" t="s">
        <v>352</v>
      </c>
      <c r="D74" s="6">
        <v>90574258</v>
      </c>
      <c r="E74" s="6">
        <v>90574879</v>
      </c>
    </row>
    <row r="75" ht="15" spans="1:5">
      <c r="A75" s="5"/>
      <c r="B75" s="5" t="s">
        <v>356</v>
      </c>
      <c r="C75" s="6" t="s">
        <v>352</v>
      </c>
      <c r="D75" s="6">
        <v>90579539</v>
      </c>
      <c r="E75" s="6">
        <v>90580166</v>
      </c>
    </row>
    <row r="76" ht="15" spans="1:5">
      <c r="A76" s="5"/>
      <c r="B76" s="5" t="s">
        <v>357</v>
      </c>
      <c r="C76" s="6" t="s">
        <v>352</v>
      </c>
      <c r="D76" s="6">
        <v>90660292</v>
      </c>
      <c r="E76" s="6">
        <v>90660946</v>
      </c>
    </row>
    <row r="77" ht="15" spans="1:5">
      <c r="A77" s="5"/>
      <c r="B77" s="5" t="s">
        <v>358</v>
      </c>
      <c r="C77" s="6" t="s">
        <v>352</v>
      </c>
      <c r="D77" s="6">
        <v>90735320</v>
      </c>
      <c r="E77" s="6">
        <v>90735953</v>
      </c>
    </row>
    <row r="78" ht="15" spans="1:5">
      <c r="A78" s="5"/>
      <c r="B78" s="5" t="s">
        <v>359</v>
      </c>
      <c r="C78" s="6" t="s">
        <v>352</v>
      </c>
      <c r="D78" s="6">
        <v>90745242</v>
      </c>
      <c r="E78" s="6">
        <v>90745884</v>
      </c>
    </row>
    <row r="79" ht="15" spans="1:5">
      <c r="A79" s="5"/>
      <c r="B79" s="5" t="s">
        <v>360</v>
      </c>
      <c r="C79" s="6" t="s">
        <v>361</v>
      </c>
      <c r="D79" s="6">
        <v>8816433</v>
      </c>
      <c r="E79" s="6">
        <v>8817048</v>
      </c>
    </row>
    <row r="80" ht="15" spans="1:5">
      <c r="A80" s="5"/>
      <c r="B80" s="5" t="s">
        <v>362</v>
      </c>
      <c r="C80" s="6" t="s">
        <v>361</v>
      </c>
      <c r="D80" s="6">
        <v>8839845</v>
      </c>
      <c r="E80" s="6">
        <v>8840463</v>
      </c>
    </row>
    <row r="81" ht="15" spans="1:5">
      <c r="A81" s="5"/>
      <c r="B81" s="5" t="s">
        <v>363</v>
      </c>
      <c r="C81" s="6" t="s">
        <v>364</v>
      </c>
      <c r="D81" s="6">
        <v>2142797</v>
      </c>
      <c r="E81" s="6">
        <v>2143445</v>
      </c>
    </row>
    <row r="82" ht="15" spans="1:5">
      <c r="A82" s="5"/>
      <c r="B82" s="5" t="s">
        <v>365</v>
      </c>
      <c r="C82" s="6" t="s">
        <v>364</v>
      </c>
      <c r="D82" s="6">
        <v>2146911</v>
      </c>
      <c r="E82" s="6">
        <v>2147552</v>
      </c>
    </row>
    <row r="83" ht="15" spans="1:5">
      <c r="A83" s="5"/>
      <c r="B83" s="5" t="s">
        <v>366</v>
      </c>
      <c r="C83" s="6" t="s">
        <v>367</v>
      </c>
      <c r="D83" s="6">
        <v>154105190</v>
      </c>
      <c r="E83" s="6">
        <v>154105799</v>
      </c>
    </row>
    <row r="84" ht="15" spans="1:5">
      <c r="A84" s="5"/>
      <c r="B84" s="5" t="s">
        <v>368</v>
      </c>
      <c r="C84" s="6" t="s">
        <v>367</v>
      </c>
      <c r="D84" s="6">
        <v>154159436</v>
      </c>
      <c r="E84" s="6">
        <v>154160072</v>
      </c>
    </row>
    <row r="85" ht="15" spans="1:5">
      <c r="A85" s="5"/>
      <c r="B85" s="5" t="s">
        <v>369</v>
      </c>
      <c r="C85" s="6" t="s">
        <v>367</v>
      </c>
      <c r="D85" s="6">
        <v>154161332</v>
      </c>
      <c r="E85" s="6">
        <v>154162004</v>
      </c>
    </row>
    <row r="86" ht="15" spans="1:5">
      <c r="A86" s="5"/>
      <c r="B86" s="5" t="s">
        <v>370</v>
      </c>
      <c r="C86" s="6" t="s">
        <v>367</v>
      </c>
      <c r="D86" s="6">
        <v>154166006</v>
      </c>
      <c r="E86" s="6">
        <v>154166660</v>
      </c>
    </row>
    <row r="87" ht="15" spans="1:5">
      <c r="A87" s="5"/>
      <c r="B87" s="5" t="s">
        <v>371</v>
      </c>
      <c r="C87" s="6" t="s">
        <v>367</v>
      </c>
      <c r="D87" s="6">
        <v>154200804</v>
      </c>
      <c r="E87" s="6">
        <v>154201362</v>
      </c>
    </row>
    <row r="88" ht="15" spans="1:5">
      <c r="A88" s="5"/>
      <c r="B88" s="5" t="s">
        <v>372</v>
      </c>
      <c r="C88" s="6" t="s">
        <v>367</v>
      </c>
      <c r="D88" s="6">
        <v>154206132</v>
      </c>
      <c r="E88" s="6">
        <v>154207215</v>
      </c>
    </row>
    <row r="89" ht="15" spans="1:5">
      <c r="A89" s="5"/>
      <c r="B89" s="5" t="s">
        <v>373</v>
      </c>
      <c r="C89" s="6" t="s">
        <v>367</v>
      </c>
      <c r="D89" s="6">
        <v>154214040</v>
      </c>
      <c r="E89" s="6">
        <v>154214667</v>
      </c>
    </row>
    <row r="90" ht="15" spans="1:5">
      <c r="A90" s="5"/>
      <c r="B90" s="5" t="s">
        <v>374</v>
      </c>
      <c r="C90" s="6" t="s">
        <v>367</v>
      </c>
      <c r="D90" s="6">
        <v>154221148</v>
      </c>
      <c r="E90" s="6">
        <v>154221769</v>
      </c>
    </row>
    <row r="91" ht="15" spans="1:5">
      <c r="A91" s="5"/>
      <c r="B91" s="5" t="s">
        <v>375</v>
      </c>
      <c r="C91" s="6" t="s">
        <v>367</v>
      </c>
      <c r="D91" s="6">
        <v>154223655</v>
      </c>
      <c r="E91" s="6">
        <v>154224255</v>
      </c>
    </row>
    <row r="92" ht="15" spans="1:5">
      <c r="A92" s="5"/>
      <c r="B92" s="5" t="s">
        <v>376</v>
      </c>
      <c r="C92" s="6" t="s">
        <v>367</v>
      </c>
      <c r="D92" s="6">
        <v>154240296</v>
      </c>
      <c r="E92" s="6">
        <v>154240899</v>
      </c>
    </row>
    <row r="93" ht="15" spans="1:5">
      <c r="A93" s="5"/>
      <c r="B93" s="5" t="s">
        <v>377</v>
      </c>
      <c r="C93" s="6" t="s">
        <v>367</v>
      </c>
      <c r="D93" s="6">
        <v>154241695</v>
      </c>
      <c r="E93" s="6">
        <v>154242310</v>
      </c>
    </row>
    <row r="94" ht="15" spans="1:5">
      <c r="A94" s="5"/>
      <c r="B94" s="5" t="s">
        <v>378</v>
      </c>
      <c r="C94" s="6" t="s">
        <v>367</v>
      </c>
      <c r="D94" s="6">
        <v>154244770</v>
      </c>
      <c r="E94" s="6">
        <v>154245763</v>
      </c>
    </row>
    <row r="95" ht="15" spans="1:5">
      <c r="A95" s="5"/>
      <c r="B95" s="5" t="s">
        <v>379</v>
      </c>
      <c r="C95" s="6" t="s">
        <v>367</v>
      </c>
      <c r="D95" s="6">
        <v>155316006</v>
      </c>
      <c r="E95" s="6">
        <v>155316740</v>
      </c>
    </row>
  </sheetData>
  <mergeCells count="4">
    <mergeCell ref="A2:A11"/>
    <mergeCell ref="A12:A20"/>
    <mergeCell ref="A21:A69"/>
    <mergeCell ref="A70:A9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42 DEGs</vt:lpstr>
      <vt:lpstr>26 AhKTIs DEGs</vt:lpstr>
      <vt:lpstr>AhKTIs expressed in dif-tissues</vt:lpstr>
      <vt:lpstr>Different plant amino acid</vt:lpstr>
      <vt:lpstr>Location information of KTIs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2015-06-05T18:19:00Z</dcterms:created>
  <dcterms:modified xsi:type="dcterms:W3CDTF">2025-01-24T01:31:04Z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E7133E4E07C249109FA7B669698CCF7A_12</vt:lpwstr>
  </property>
  <property fmtid="{D5CDD505-2E9C-101B-9397-08002B2CF9AE}" pid="3" name="KSOProductBuildVer">
    <vt:lpwstr>2052-12.1.0.19770</vt:lpwstr>
  </property>
</Properties>
</file>